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da/Desktop/ co working/"/>
    </mc:Choice>
  </mc:AlternateContent>
  <xr:revisionPtr revIDLastSave="0" documentId="8_{F5B9CD51-9205-A94E-8257-B0C623B671DC}" xr6:coauthVersionLast="45" xr6:coauthVersionMax="45" xr10:uidLastSave="{00000000-0000-0000-0000-000000000000}"/>
  <bookViews>
    <workbookView xWindow="0" yWindow="460" windowWidth="2880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36" i="1" l="1"/>
  <c r="H36" i="1"/>
  <c r="I36" i="1"/>
  <c r="G34" i="1" l="1"/>
  <c r="H34" i="1"/>
  <c r="I34" i="1"/>
</calcChain>
</file>

<file path=xl/sharedStrings.xml><?xml version="1.0" encoding="utf-8"?>
<sst xmlns="http://schemas.openxmlformats.org/spreadsheetml/2006/main" count="455" uniqueCount="358">
  <si>
    <t>Soggetti</t>
  </si>
  <si>
    <t>Elenco protocollo</t>
  </si>
  <si>
    <t>coworking</t>
  </si>
  <si>
    <t>Sede Legale</t>
  </si>
  <si>
    <t>non indicata</t>
  </si>
  <si>
    <t>coworking/fablab</t>
  </si>
  <si>
    <t xml:space="preserve">Associazione ARCI “Stand by” </t>
  </si>
  <si>
    <t xml:space="preserve">AULAB SRL </t>
  </si>
  <si>
    <t xml:space="preserve">AFORISMA SOCIETA' COOPERATIVA </t>
  </si>
  <si>
    <t>SMARTLAB S.r.l.</t>
  </si>
  <si>
    <t>Orto Urbano S.r.l.</t>
  </si>
  <si>
    <t>Flame Soc. Coop a r.l.</t>
  </si>
  <si>
    <t xml:space="preserve">IBC International Brindisi Center S.r.l </t>
  </si>
  <si>
    <t xml:space="preserve">The HUB Bari S.r.l. </t>
  </si>
  <si>
    <t xml:space="preserve">Ass. Lavori dal Basso APS </t>
  </si>
  <si>
    <t xml:space="preserve">START SRLS </t>
  </si>
  <si>
    <t xml:space="preserve">APS AMMOSTRO </t>
  </si>
  <si>
    <t xml:space="preserve">ITEM OXYGEN S.R.L. </t>
  </si>
  <si>
    <t xml:space="preserve">DYNAMO CONSULTING S.r.l. </t>
  </si>
  <si>
    <t xml:space="preserve">DARF DI ADDOLORATA RITA &amp; C. S.A.S.  </t>
  </si>
  <si>
    <t xml:space="preserve">FEELGOOD SOCIETA' COOPERATIVA </t>
  </si>
  <si>
    <t xml:space="preserve">SOPHIA SRLS  </t>
  </si>
  <si>
    <t>The QUBE APS</t>
  </si>
  <si>
    <t xml:space="preserve">COLLA DI MARTINO VINCENZO </t>
  </si>
  <si>
    <t xml:space="preserve">IT.LAB DI ARNESANO MAURO </t>
  </si>
  <si>
    <t xml:space="preserve"> ASSOCIAZIONE TDF MEDITERRANEA APS </t>
  </si>
  <si>
    <t>Via</t>
  </si>
  <si>
    <t>Citta</t>
  </si>
  <si>
    <t>Cap</t>
  </si>
  <si>
    <t>Telefono</t>
  </si>
  <si>
    <t>Sito web</t>
  </si>
  <si>
    <t>Sede operativa</t>
  </si>
  <si>
    <t>Legale Rappresentante</t>
  </si>
  <si>
    <t>Francesco Saverio Digregorio</t>
  </si>
  <si>
    <t>San Domenico Savio n.8</t>
  </si>
  <si>
    <t>Santeramo in Colle (Ba)</t>
  </si>
  <si>
    <t>Mail</t>
  </si>
  <si>
    <t>Pec</t>
  </si>
  <si>
    <t>arcistandby@pec.it</t>
  </si>
  <si>
    <t xml:space="preserve"> Pietro Ranieri </t>
  </si>
  <si>
    <t xml:space="preserve">Bari </t>
  </si>
  <si>
    <t xml:space="preserve">Giovanni Laterza n. 61  </t>
  </si>
  <si>
    <t>07647440721</t>
  </si>
  <si>
    <t>Bari</t>
  </si>
  <si>
    <t xml:space="preserve"> aulab@aulab.it </t>
  </si>
  <si>
    <t xml:space="preserve"> aulab@pec.it </t>
  </si>
  <si>
    <t xml:space="preserve"> Strada San Giorgio Martire n. 2/D </t>
  </si>
  <si>
    <t xml:space="preserve">Palazzo Marchesale - Pizza Garibaldi </t>
  </si>
  <si>
    <t>Lecce</t>
  </si>
  <si>
    <t>Andrea Salvati</t>
  </si>
  <si>
    <t>aforisma@pec.it</t>
  </si>
  <si>
    <t>03118040751</t>
  </si>
  <si>
    <t xml:space="preserve">Via Umbria n. 19 </t>
  </si>
  <si>
    <t>info@aforisma.org</t>
  </si>
  <si>
    <t>www.aforisma.org</t>
  </si>
  <si>
    <t>Matteo Gentile</t>
  </si>
  <si>
    <t>smartlabsrl.manfredonia@pec.it</t>
  </si>
  <si>
    <t>04135140715</t>
  </si>
  <si>
    <t>Manfredonia (FG)</t>
  </si>
  <si>
    <t>Via Calle del  Porto, Torre B</t>
  </si>
  <si>
    <t>smartlabsrl.manfredonia@gmail.com</t>
  </si>
  <si>
    <t>www.coworkingsmartlab.com</t>
  </si>
  <si>
    <t> www.arcistandby.com</t>
  </si>
  <si>
    <t>inside@officenestandby.it; arcistandby@gmail.com</t>
  </si>
  <si>
    <t>www.aulab.it</t>
  </si>
  <si>
    <t>Generazione lavoro società cooperativa sociale</t>
  </si>
  <si>
    <t>Associazione La Capagrossa - Associazione culturale</t>
  </si>
  <si>
    <t>M23 S.r.l.s.</t>
  </si>
  <si>
    <t xml:space="preserve">Largo San Francesco n.  23 </t>
  </si>
  <si>
    <t>0884535319</t>
  </si>
  <si>
    <t>www.ortourbano.net</t>
  </si>
  <si>
    <t>ortourbanosrl@pec.it</t>
  </si>
  <si>
    <t>04037930718</t>
  </si>
  <si>
    <t>Piazza San Camillo de Lellis, 18/20</t>
  </si>
  <si>
    <t>Giuseppe Carmine Egidio</t>
  </si>
  <si>
    <t>info@ortourbano.net</t>
  </si>
  <si>
    <t>generazionelavoro@pec.it</t>
  </si>
  <si>
    <t>Novoli (LE)</t>
  </si>
  <si>
    <t>04746190752</t>
  </si>
  <si>
    <t xml:space="preserve">Via A. Bisanti n. 5 </t>
  </si>
  <si>
    <t>Gagliano del Capo (LE)</t>
  </si>
  <si>
    <t>info@generazionelavoro.org</t>
  </si>
  <si>
    <t>flame.coop@pec.net</t>
  </si>
  <si>
    <t>08111570720</t>
  </si>
  <si>
    <t>Fabio Paccapelo</t>
  </si>
  <si>
    <t>flamesocietacooperativa@gmail.com</t>
  </si>
  <si>
    <t xml:space="preserve">
www.generazionelavoro.org </t>
  </si>
  <si>
    <t>0832712281</t>
  </si>
  <si>
    <t>Ruvo di Puglia (BA)</t>
  </si>
  <si>
    <t>07768990728</t>
  </si>
  <si>
    <t>0809022863</t>
  </si>
  <si>
    <t>www.lacapagrossa.it</t>
  </si>
  <si>
    <t>info@lacapagrossa.it</t>
  </si>
  <si>
    <t>ibcsrl.brindisi@pec.it</t>
  </si>
  <si>
    <t>02505130746</t>
  </si>
  <si>
    <t>08311706870</t>
  </si>
  <si>
    <t>www.ibcenter.it</t>
  </si>
  <si>
    <t>Paolo Zuppetta</t>
  </si>
  <si>
    <t>info@ibcenter.it</t>
  </si>
  <si>
    <t>07248500725</t>
  </si>
  <si>
    <t>0809904680</t>
  </si>
  <si>
    <t>info@hubbari.net</t>
  </si>
  <si>
    <t>www.bari.impacthub.net</t>
  </si>
  <si>
    <t>9118840726</t>
  </si>
  <si>
    <t>P.I./CF</t>
  </si>
  <si>
    <t>www.coworkingbarsento10.it</t>
  </si>
  <si>
    <t>info@coworkingbarsento10.it</t>
  </si>
  <si>
    <t>info@pec.worktimebank.it</t>
  </si>
  <si>
    <t>Via Porta Barsento, 10</t>
  </si>
  <si>
    <t>Putignano (BA)</t>
  </si>
  <si>
    <t>04965010756</t>
  </si>
  <si>
    <t>Vincenzo Bellotoma</t>
  </si>
  <si>
    <t>Melpignano (LE)</t>
  </si>
  <si>
    <t>Brindisi</t>
  </si>
  <si>
    <t>0884 538360</t>
  </si>
  <si>
    <t>info@pec.lacapagrossa.it</t>
  </si>
  <si>
    <t xml:space="preserve">Viale Volga Fiera Del Levante Pad. 129 </t>
  </si>
  <si>
    <t xml:space="preserve">thehubbari@pec.it </t>
  </si>
  <si>
    <t>Romolo Valzano</t>
  </si>
  <si>
    <t xml:space="preserve">Ivan Cosimo Iosca </t>
  </si>
  <si>
    <t xml:space="preserve"> Giuseppina Ottonelli</t>
  </si>
  <si>
    <t>Giuseppe Mongelli</t>
  </si>
  <si>
    <t>080 5675368, 3926024621</t>
  </si>
  <si>
    <t>Via Roma n. 5</t>
  </si>
  <si>
    <t>Via Martiri delle Fiobe n. 23</t>
  </si>
  <si>
    <t xml:space="preserve">Via R. Rubini n. 12 </t>
  </si>
  <si>
    <t xml:space="preserve">Via R. Rubini n- 12 </t>
  </si>
  <si>
    <t xml:space="preserve">Via Campa n. 1 </t>
  </si>
  <si>
    <t xml:space="preserve">Via Dei Ferrari 13A </t>
  </si>
  <si>
    <t xml:space="preserve">Lecce </t>
  </si>
  <si>
    <t xml:space="preserve">Viale Gallipoli 30 - Museo Castromediano </t>
  </si>
  <si>
    <t>04989910759</t>
  </si>
  <si>
    <t>startsociety@pec.it</t>
  </si>
  <si>
    <t>Falangone matteo</t>
  </si>
  <si>
    <t>Via Costantinopoli 56</t>
  </si>
  <si>
    <t>Taranto</t>
  </si>
  <si>
    <t>03143280737</t>
  </si>
  <si>
    <t>info@pec.ammostroo.com</t>
  </si>
  <si>
    <t>ammostrotaranto@gmail.com</t>
  </si>
  <si>
    <t>Candida Semerano</t>
  </si>
  <si>
    <t>Anna Fiorino</t>
  </si>
  <si>
    <t>Via Le Fogge 11</t>
  </si>
  <si>
    <t>Altamura (Ba)</t>
  </si>
  <si>
    <t xml:space="preserve">Piazza Stazione </t>
  </si>
  <si>
    <t>06068560728</t>
  </si>
  <si>
    <t>info@itemoxygen.com</t>
  </si>
  <si>
    <t>item.oxygen@legalmail.it</t>
  </si>
  <si>
    <t>www.itemhub.it/coworking/</t>
  </si>
  <si>
    <t>Leonardo Palmisano</t>
  </si>
  <si>
    <t>dynamoconsulting@pec.it</t>
  </si>
  <si>
    <t>info@dasepformazione.it</t>
  </si>
  <si>
    <t>Madonna della Catena 22</t>
  </si>
  <si>
    <t xml:space="preserve">Cda Conca D'Oro n.6 </t>
  </si>
  <si>
    <t>Fasano (Br)</t>
  </si>
  <si>
    <t>Locorotondo (Ba)</t>
  </si>
  <si>
    <t>07467100728</t>
  </si>
  <si>
    <t>Addolorata Rita Cassano</t>
  </si>
  <si>
    <t>C.da Fontanelle snc</t>
  </si>
  <si>
    <t>Castellaneta (Ta)</t>
  </si>
  <si>
    <t>03178210732</t>
  </si>
  <si>
    <t>darfsas@gmail.com</t>
  </si>
  <si>
    <t>darfsas@pec.it</t>
  </si>
  <si>
    <t>via Amendola 199/G</t>
  </si>
  <si>
    <t>07967360723</t>
  </si>
  <si>
    <t>info@feelgoodbari.it</t>
  </si>
  <si>
    <t>www.FEELGOODBARI.IT</t>
  </si>
  <si>
    <t>feegoodbari@arubapec.it</t>
  </si>
  <si>
    <t>Giuseppe Torchetti</t>
  </si>
  <si>
    <t xml:space="preserve">Monte San Michele 44 </t>
  </si>
  <si>
    <t>Bisceglie (Bt)</t>
  </si>
  <si>
    <t>08090420723</t>
  </si>
  <si>
    <t>sophiacoworking@gmail.com</t>
  </si>
  <si>
    <t>sophiacoworking@pec.it</t>
  </si>
  <si>
    <t>Vanessa Coppola</t>
  </si>
  <si>
    <t xml:space="preserve">Via Verdi 2 </t>
  </si>
  <si>
    <t>Avetrana (Ta)</t>
  </si>
  <si>
    <t>03007450731</t>
  </si>
  <si>
    <t>via Guerrieri, 7 di Brindisi (BR) con la sede Molo12 Brindisi e in Via Corte dei Mesagnesi Lecce</t>
  </si>
  <si>
    <t>Brindisi e Lecce</t>
  </si>
  <si>
    <t>amministrazione@the qube.ue</t>
  </si>
  <si>
    <t>theqube@pec.it</t>
  </si>
  <si>
    <t>Arnesano Mauro</t>
  </si>
  <si>
    <t>Via settembrini 44</t>
  </si>
  <si>
    <t>Campi Salentina</t>
  </si>
  <si>
    <t>Tipologia Attività</t>
  </si>
  <si>
    <t>04823670759)</t>
  </si>
  <si>
    <t>Campi Salentina (Le)</t>
  </si>
  <si>
    <t>itlabcoworking.companysite</t>
  </si>
  <si>
    <t>Christel Antonazzo</t>
  </si>
  <si>
    <t xml:space="preserve">Via Regina Elena 1/B </t>
  </si>
  <si>
    <t>info@tdfmediterranea.org</t>
  </si>
  <si>
    <t>tdfmediterranea@pec.it</t>
  </si>
  <si>
    <t>tdfmediterranea.org</t>
  </si>
  <si>
    <t xml:space="preserve">Via Giocacchino Toma </t>
  </si>
  <si>
    <t>It.labcoworking@gmail.com</t>
  </si>
  <si>
    <t xml:space="preserve">Via Bari 181 </t>
  </si>
  <si>
    <t>07819280723</t>
  </si>
  <si>
    <t>martino.enzo@gmail.com</t>
  </si>
  <si>
    <t>martino.enzo@pec.it</t>
  </si>
  <si>
    <t>Martino Vincenzo</t>
  </si>
  <si>
    <t>itlab.coworking@pec.it</t>
  </si>
  <si>
    <t>info@artemservizi.it</t>
  </si>
  <si>
    <t>m23SRLS@legalmail.it</t>
  </si>
  <si>
    <t>info@m23coworking.it</t>
  </si>
  <si>
    <t>Via Campa n. 1 e Presso Museo di Storia Naturale del Salento</t>
  </si>
  <si>
    <t>So.Mer. srl</t>
  </si>
  <si>
    <t>Stelle della Daunia di Leonardo Gentile</t>
  </si>
  <si>
    <t>Associazione work in progress</t>
  </si>
  <si>
    <t>Opera Lab Srls</t>
  </si>
  <si>
    <t>Associazione Fablab Bitonto</t>
  </si>
  <si>
    <t>MAC&amp;NIL Società a Responsabilità Limitata</t>
  </si>
  <si>
    <t>Via Principe di Piemonte 19, 21</t>
  </si>
  <si>
    <t>SOMER@PEC.IT</t>
  </si>
  <si>
    <t>Galatina (LE)</t>
  </si>
  <si>
    <t>info@gallerieteatrotartaro.com</t>
  </si>
  <si>
    <t>CAROLI DOMENICA ANNA</t>
  </si>
  <si>
    <t>Via Volturno, 76</t>
  </si>
  <si>
    <t>San Severo (FG)</t>
  </si>
  <si>
    <t>leonardogentile@pec.it</t>
  </si>
  <si>
    <t>03876980719</t>
  </si>
  <si>
    <t>Via Legnano, 50-52 e Via Marsala, 53</t>
  </si>
  <si>
    <t>GENTILE   LEONARDO</t>
  </si>
  <si>
    <t>stelledelladaunia@libero.it</t>
  </si>
  <si>
    <t>Viale Volga Fiera Del Levante Pad. 129 e Piazza del Ferrarese, Spazio Murat / Puglia Design Store</t>
  </si>
  <si>
    <t>www.coworkingsansevero.it</t>
  </si>
  <si>
    <t>www.coworkingsipario.it</t>
  </si>
  <si>
    <t xml:space="preserve">Via Maggior Domenico Turitto, 25 </t>
  </si>
  <si>
    <t>Cassano Delle Murge (BA)</t>
  </si>
  <si>
    <t>Via E. De Amicis,20</t>
  </si>
  <si>
    <t>PEDONE MARIA ANTONIA</t>
  </si>
  <si>
    <t>postmaster@pec.co-co-co.it</t>
  </si>
  <si>
    <t>cococo.win@gmail.it</t>
  </si>
  <si>
    <t>080 619 0112</t>
  </si>
  <si>
    <t xml:space="preserve">Via della Fiera, 16 </t>
  </si>
  <si>
    <t>Gioia del Colle (BA)</t>
  </si>
  <si>
    <t>08197050720</t>
  </si>
  <si>
    <t>OPERALABGIOIA@PEC.IT</t>
  </si>
  <si>
    <t>DIMOLA VALERIA</t>
  </si>
  <si>
    <t>operalabgioia@gmail.com</t>
  </si>
  <si>
    <t>www.operalabcoworking.it</t>
  </si>
  <si>
    <t xml:space="preserve">www.fablabbitonto.org; www.fablabpoliba.org </t>
  </si>
  <si>
    <t xml:space="preserve"> fablabbitonto@gmail.com;  info@fablabpoliba.org</t>
  </si>
  <si>
    <t>fablabbitonto@pec.it</t>
  </si>
  <si>
    <t>Bitonto (BA)</t>
  </si>
  <si>
    <t>RUGGIERO DOMENICO</t>
  </si>
  <si>
    <t>Viale delle Nazioni sc (zona artigianale) presso Centro Tecnologico – FabLab Poliba</t>
  </si>
  <si>
    <t>93459620725</t>
  </si>
  <si>
    <t>0803736260</t>
  </si>
  <si>
    <t>080 246 42 45</t>
  </si>
  <si>
    <t>www.macnil.it</t>
  </si>
  <si>
    <t xml:space="preserve">Via G. Matteotti, 63 </t>
  </si>
  <si>
    <t>Gravina in Puglia (BA)</t>
  </si>
  <si>
    <t>macnil@pec.it</t>
  </si>
  <si>
    <t>LAVENUTA NICOLA</t>
  </si>
  <si>
    <t>amministrazione@macnil.it</t>
  </si>
  <si>
    <t>05607900726</t>
  </si>
  <si>
    <t>Via L. Pasteur, 26</t>
  </si>
  <si>
    <t xml:space="preserve">Associazione Portatori sani di sorrisi odv </t>
  </si>
  <si>
    <t>Cutrofiano (LE)</t>
  </si>
  <si>
    <t>Contrada tre masserie sn</t>
  </si>
  <si>
    <t>Via dei Castagni sn</t>
  </si>
  <si>
    <t>info@pec.portatorisanidisorrisi.it</t>
  </si>
  <si>
    <t>info@portatorisanidisorrisi.it</t>
  </si>
  <si>
    <t>www.portatorisanidisorrisi.it</t>
  </si>
  <si>
    <t>MUCI PIERO ANGELO</t>
  </si>
  <si>
    <t>BUSINESS INNOVATION CENTER S.R.L</t>
  </si>
  <si>
    <t>Viale Virgilio, 20</t>
  </si>
  <si>
    <t>03188480739</t>
  </si>
  <si>
    <t>Taranto (TA)</t>
  </si>
  <si>
    <t>0992231008</t>
  </si>
  <si>
    <t>info@loginhub.it</t>
  </si>
  <si>
    <t>GAETA MARCO RAUL</t>
  </si>
  <si>
    <t xml:space="preserve">
businesscentertarantosrls@legalmail.it</t>
  </si>
  <si>
    <t>www.loginhub.it</t>
  </si>
  <si>
    <t>coworking/Fablab</t>
  </si>
  <si>
    <t>SPORE SOCIETA' COOPERATIVA</t>
  </si>
  <si>
    <t xml:space="preserve">spore@pec.it </t>
  </si>
  <si>
    <t>0802192730</t>
  </si>
  <si>
    <t>07667900729</t>
  </si>
  <si>
    <t xml:space="preserve">STRIPPOLI ALDO </t>
  </si>
  <si>
    <t>www.italiancoworking.it/corato/spazi/kursaal-coworking/</t>
  </si>
  <si>
    <t xml:space="preserve">kursaal@spore.media
</t>
  </si>
  <si>
    <t xml:space="preserve"> Via Asproni, 11 </t>
  </si>
  <si>
    <t xml:space="preserve"> Corato (Ba)</t>
  </si>
  <si>
    <t>COOPFREQUENZE@LEGALMAIL.IT</t>
  </si>
  <si>
    <t>www.frequenze.info</t>
  </si>
  <si>
    <t>COCCO ANTONIO</t>
  </si>
  <si>
    <t>CORSO DEL MEZZOGIORNO, 10</t>
  </si>
  <si>
    <t>Foggia (FG)</t>
  </si>
  <si>
    <t>S.P. 95 BORGO LIBERTA' SN</t>
  </si>
  <si>
    <t>Cerignola (FG)</t>
  </si>
  <si>
    <t>04101050716</t>
  </si>
  <si>
    <t xml:space="preserve"> Frequenze - Società Cooperativa a.r.l. </t>
  </si>
  <si>
    <t>0881331373</t>
  </si>
  <si>
    <t>info@frequenze.info</t>
  </si>
  <si>
    <t>www.molo12.com; www.theqube.eu</t>
  </si>
  <si>
    <t>www.collacoworking.it</t>
  </si>
  <si>
    <t>080 246 4209</t>
  </si>
  <si>
    <t>www.artemservizi.it</t>
  </si>
  <si>
    <t>080 3143647</t>
  </si>
  <si>
    <t>www.ammostro.com</t>
  </si>
  <si>
    <t>www.dynamoconsulting.it</t>
  </si>
  <si>
    <t>www.formjob.net</t>
  </si>
  <si>
    <t>www.sophiacoworking.com</t>
  </si>
  <si>
    <t>0832665002</t>
  </si>
  <si>
    <t>0805461881</t>
  </si>
  <si>
    <t>http://Co-co-co.it</t>
  </si>
  <si>
    <t xml:space="preserve">www.m23coworking.com </t>
  </si>
  <si>
    <t>APS S.E.Y.F.</t>
  </si>
  <si>
    <t>APS Liberalie</t>
  </si>
  <si>
    <t xml:space="preserve">Kairos Italia Srl </t>
  </si>
  <si>
    <t xml:space="preserve">Associazione culturale Tribù digitale </t>
  </si>
  <si>
    <t xml:space="preserve">Faro Futuro srl </t>
  </si>
  <si>
    <t xml:space="preserve"> Archimake s.r.l. </t>
  </si>
  <si>
    <t>VINCENZO LOTITO</t>
  </si>
  <si>
    <t>Via Birago, 49</t>
  </si>
  <si>
    <t>Lecce (LE)</t>
  </si>
  <si>
    <t>www.seyf.eu</t>
  </si>
  <si>
    <t>seyf@pec.it</t>
  </si>
  <si>
    <t xml:space="preserve"> info [@] seyf.eu</t>
  </si>
  <si>
    <t>www.liberalie.it</t>
  </si>
  <si>
    <t>Via Messapia, 51</t>
  </si>
  <si>
    <t>Grottaglie (TA)</t>
  </si>
  <si>
    <t>info@liberalie.it</t>
  </si>
  <si>
    <t>andrea.cometa@pec.it</t>
  </si>
  <si>
    <t>ANDREA COMETA</t>
  </si>
  <si>
    <t>Francesco Alemanno</t>
  </si>
  <si>
    <t>kairos@pec.kairositalia.it</t>
  </si>
  <si>
    <t>LECCE (LE)</t>
  </si>
  <si>
    <t>VIA DEI SALESIANI , 25</t>
  </si>
  <si>
    <t>03820400756</t>
  </si>
  <si>
    <t>amministrazione@kairositalia.it</t>
  </si>
  <si>
    <t>www.kairositalia.it (in aggiornamento)</t>
  </si>
  <si>
    <t xml:space="preserve">Federica Longo
</t>
  </si>
  <si>
    <t>tribudigitale@pec.it</t>
  </si>
  <si>
    <t>Via Duca D’Aosta, 9</t>
  </si>
  <si>
    <t>Via Don Luigi Sturzo, 36</t>
  </si>
  <si>
    <t>08411760724</t>
  </si>
  <si>
    <t>farofuturo@legalmail.it</t>
  </si>
  <si>
    <t>VIA MASSAUA, 18</t>
  </si>
  <si>
    <t>BARI (BA)</t>
  </si>
  <si>
    <t>Stefania Paltera</t>
  </si>
  <si>
    <t>www.farofuturo.it</t>
  </si>
  <si>
    <t>080 8657000</t>
  </si>
  <si>
    <t>info@farofuturo.it</t>
  </si>
  <si>
    <t xml:space="preserve"> www.archimake.it</t>
  </si>
  <si>
    <t xml:space="preserve">Sebastiano Canzano </t>
  </si>
  <si>
    <t>Via Nicolai, 16</t>
  </si>
  <si>
    <t>08412400726</t>
  </si>
  <si>
    <t xml:space="preserve"> 080 692 8927</t>
  </si>
  <si>
    <t>info@archimake.it</t>
  </si>
  <si>
    <t xml:space="preserve">  info@pec.archimake.it</t>
  </si>
  <si>
    <t>hublecce@gmail.com, info@tribudigitale.eu</t>
  </si>
  <si>
    <t>www.hublecce.it , www.tribudigitale.eu</t>
  </si>
  <si>
    <t xml:space="preserve"> 0832217879
</t>
  </si>
  <si>
    <t>0804315516</t>
  </si>
  <si>
    <t>099 849 1408</t>
  </si>
  <si>
    <t>0832 408 313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</si>
</sst>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333333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medium">
        <color rgb="FF333333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1" xfId="0" applyBorder="1" applyAlignment="1">
      <alignment horizontal="center" vertical="center"/>
    </xf>
    <xf numFmtId="0" fontId="11" fillId="0" borderId="0" xfId="1" applyFont="1" applyFill="1" applyAlignment="1">
      <alignment horizont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5" fillId="0" borderId="1" xfId="0" quotePrefix="1" applyNumberFormat="1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generazionelavoro.org" TargetMode="External"/><Relationship Id="rId18" Type="http://schemas.openxmlformats.org/officeDocument/2006/relationships/hyperlink" Target="mailto:info@hubbari.net" TargetMode="External"/><Relationship Id="rId26" Type="http://schemas.openxmlformats.org/officeDocument/2006/relationships/hyperlink" Target="mailto:info@itemoxygen.com" TargetMode="External"/><Relationship Id="rId39" Type="http://schemas.openxmlformats.org/officeDocument/2006/relationships/hyperlink" Target="mailto:theqube@pec.it" TargetMode="External"/><Relationship Id="rId21" Type="http://schemas.openxmlformats.org/officeDocument/2006/relationships/hyperlink" Target="mailto:thehubbari@pec.it" TargetMode="External"/><Relationship Id="rId34" Type="http://schemas.openxmlformats.org/officeDocument/2006/relationships/hyperlink" Target="http://www.feelgoodbari.it/" TargetMode="External"/><Relationship Id="rId42" Type="http://schemas.openxmlformats.org/officeDocument/2006/relationships/hyperlink" Target="mailto:martino.enzo@gmail.com" TargetMode="External"/><Relationship Id="rId47" Type="http://schemas.openxmlformats.org/officeDocument/2006/relationships/hyperlink" Target="mailto:info@m23coworking.it" TargetMode="External"/><Relationship Id="rId50" Type="http://schemas.openxmlformats.org/officeDocument/2006/relationships/hyperlink" Target="mailto:leonardogentile@pec.it" TargetMode="External"/><Relationship Id="rId55" Type="http://schemas.openxmlformats.org/officeDocument/2006/relationships/hyperlink" Target="http://www.fablabbitonto.org/" TargetMode="External"/><Relationship Id="rId7" Type="http://schemas.openxmlformats.org/officeDocument/2006/relationships/hyperlink" Target="http://www.aforisma.org/" TargetMode="External"/><Relationship Id="rId2" Type="http://schemas.openxmlformats.org/officeDocument/2006/relationships/hyperlink" Target="mailto:arcistandby@pec.it" TargetMode="External"/><Relationship Id="rId16" Type="http://schemas.openxmlformats.org/officeDocument/2006/relationships/hyperlink" Target="http://www.ibcenter.it/" TargetMode="External"/><Relationship Id="rId29" Type="http://schemas.openxmlformats.org/officeDocument/2006/relationships/hyperlink" Target="mailto:dynamoconsulting@pec.it" TargetMode="External"/><Relationship Id="rId11" Type="http://schemas.openxmlformats.org/officeDocument/2006/relationships/hyperlink" Target="mailto:info@ortourbano.net" TargetMode="External"/><Relationship Id="rId24" Type="http://schemas.openxmlformats.org/officeDocument/2006/relationships/hyperlink" Target="mailto:info@pec.ammostroo.com" TargetMode="External"/><Relationship Id="rId32" Type="http://schemas.openxmlformats.org/officeDocument/2006/relationships/hyperlink" Target="mailto:darfsas@pec.it" TargetMode="External"/><Relationship Id="rId37" Type="http://schemas.openxmlformats.org/officeDocument/2006/relationships/hyperlink" Target="mailto:sophiacoworking@pec.it" TargetMode="External"/><Relationship Id="rId40" Type="http://schemas.openxmlformats.org/officeDocument/2006/relationships/hyperlink" Target="mailto:info@tdfmediterranea.org" TargetMode="External"/><Relationship Id="rId45" Type="http://schemas.openxmlformats.org/officeDocument/2006/relationships/hyperlink" Target="mailto:info@artemservizi.it" TargetMode="External"/><Relationship Id="rId53" Type="http://schemas.openxmlformats.org/officeDocument/2006/relationships/hyperlink" Target="mailto:operalabgioia@gmail.com" TargetMode="External"/><Relationship Id="rId5" Type="http://schemas.openxmlformats.org/officeDocument/2006/relationships/hyperlink" Target="tel:+390884538360" TargetMode="External"/><Relationship Id="rId19" Type="http://schemas.openxmlformats.org/officeDocument/2006/relationships/hyperlink" Target="http://www.coworkingbarsento10.it/" TargetMode="External"/><Relationship Id="rId4" Type="http://schemas.openxmlformats.org/officeDocument/2006/relationships/hyperlink" Target="mailto:smartlabsrl.manfredonia@gmail.com" TargetMode="External"/><Relationship Id="rId9" Type="http://schemas.openxmlformats.org/officeDocument/2006/relationships/hyperlink" Target="http://www.aulab.it/" TargetMode="External"/><Relationship Id="rId14" Type="http://schemas.openxmlformats.org/officeDocument/2006/relationships/hyperlink" Target="https://www.bing.com/search?q=www.lacapagrossa.it&amp;form=EDNTHT&amp;mkt=it-it&amp;httpsmsn=1&amp;msnews=1&amp;plvar=0&amp;refig=ae385a98f07649eef1a3d4af907e6435&amp;PC=HCTS&amp;sp=-1&amp;pq=www.lacapagrossa.&amp;sc=0-17&amp;qs=n&amp;sk=&amp;cvid=ae385a98f07649eef1a3d4af907e6435" TargetMode="External"/><Relationship Id="rId22" Type="http://schemas.openxmlformats.org/officeDocument/2006/relationships/hyperlink" Target="mailto:flame.coop@pec.net" TargetMode="External"/><Relationship Id="rId27" Type="http://schemas.openxmlformats.org/officeDocument/2006/relationships/hyperlink" Target="mailto:item.oxygen@legalmail.it" TargetMode="External"/><Relationship Id="rId30" Type="http://schemas.openxmlformats.org/officeDocument/2006/relationships/hyperlink" Target="mailto:info@dasepformazione.it" TargetMode="External"/><Relationship Id="rId35" Type="http://schemas.openxmlformats.org/officeDocument/2006/relationships/hyperlink" Target="mailto:feegoodbari@arubapec.it" TargetMode="External"/><Relationship Id="rId43" Type="http://schemas.openxmlformats.org/officeDocument/2006/relationships/hyperlink" Target="mailto:martino.enzo@pec.it" TargetMode="External"/><Relationship Id="rId48" Type="http://schemas.openxmlformats.org/officeDocument/2006/relationships/hyperlink" Target="mailto:info@gallerieteatrotartaro.com" TargetMode="External"/><Relationship Id="rId56" Type="http://schemas.openxmlformats.org/officeDocument/2006/relationships/hyperlink" Target="https://www.loginhub.it/" TargetMode="External"/><Relationship Id="rId8" Type="http://schemas.openxmlformats.org/officeDocument/2006/relationships/hyperlink" Target="http://www.arcistandby.com/" TargetMode="External"/><Relationship Id="rId51" Type="http://schemas.openxmlformats.org/officeDocument/2006/relationships/hyperlink" Target="http://www.coworkingsansevero.it/" TargetMode="External"/><Relationship Id="rId3" Type="http://schemas.openxmlformats.org/officeDocument/2006/relationships/hyperlink" Target="mailto:info@aforisma.org" TargetMode="External"/><Relationship Id="rId12" Type="http://schemas.openxmlformats.org/officeDocument/2006/relationships/hyperlink" Target="mailto:flamesocietacooperativa@gmail.com" TargetMode="External"/><Relationship Id="rId17" Type="http://schemas.openxmlformats.org/officeDocument/2006/relationships/hyperlink" Target="http://www.bari.impacthub.net/" TargetMode="External"/><Relationship Id="rId25" Type="http://schemas.openxmlformats.org/officeDocument/2006/relationships/hyperlink" Target="mailto:ammostrotaranto@gmail.com" TargetMode="External"/><Relationship Id="rId33" Type="http://schemas.openxmlformats.org/officeDocument/2006/relationships/hyperlink" Target="mailto:info@feelgoodbari.it" TargetMode="External"/><Relationship Id="rId38" Type="http://schemas.openxmlformats.org/officeDocument/2006/relationships/hyperlink" Target="mailto:amministrazione@the%20qube.ue" TargetMode="External"/><Relationship Id="rId46" Type="http://schemas.openxmlformats.org/officeDocument/2006/relationships/hyperlink" Target="mailto:m23SRLS@legalmail.it" TargetMode="External"/><Relationship Id="rId20" Type="http://schemas.openxmlformats.org/officeDocument/2006/relationships/hyperlink" Target="mailto:INFO@PEC.LACAPAGROSSA.IT" TargetMode="External"/><Relationship Id="rId41" Type="http://schemas.openxmlformats.org/officeDocument/2006/relationships/hyperlink" Target="mailto:tdfmediterranea@pec.it" TargetMode="External"/><Relationship Id="rId54" Type="http://schemas.openxmlformats.org/officeDocument/2006/relationships/hyperlink" Target="http://www.operalabcoworking.it/" TargetMode="External"/><Relationship Id="rId1" Type="http://schemas.openxmlformats.org/officeDocument/2006/relationships/hyperlink" Target="mailto:inside@officenestandby.it" TargetMode="External"/><Relationship Id="rId6" Type="http://schemas.openxmlformats.org/officeDocument/2006/relationships/hyperlink" Target="http://www.coworkingsmartlab.com/" TargetMode="External"/><Relationship Id="rId15" Type="http://schemas.openxmlformats.org/officeDocument/2006/relationships/hyperlink" Target="mailto:info@lacapagrossa.it" TargetMode="External"/><Relationship Id="rId23" Type="http://schemas.openxmlformats.org/officeDocument/2006/relationships/hyperlink" Target="mailto:startsociety@pec.it" TargetMode="External"/><Relationship Id="rId28" Type="http://schemas.openxmlformats.org/officeDocument/2006/relationships/hyperlink" Target="http://www.itemhub.it/coworking/" TargetMode="External"/><Relationship Id="rId36" Type="http://schemas.openxmlformats.org/officeDocument/2006/relationships/hyperlink" Target="mailto:sophiacoworking@gmail.com" TargetMode="External"/><Relationship Id="rId49" Type="http://schemas.openxmlformats.org/officeDocument/2006/relationships/hyperlink" Target="http://www.coworkingsipario.it/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://www.ortourbano.net/" TargetMode="External"/><Relationship Id="rId31" Type="http://schemas.openxmlformats.org/officeDocument/2006/relationships/hyperlink" Target="mailto:darfsas@gmail.com" TargetMode="External"/><Relationship Id="rId44" Type="http://schemas.openxmlformats.org/officeDocument/2006/relationships/hyperlink" Target="mailto:itlab.coworking@pec.it" TargetMode="External"/><Relationship Id="rId52" Type="http://schemas.openxmlformats.org/officeDocument/2006/relationships/hyperlink" Target="mailto:cococo.win@gmail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1"/>
  <sheetViews>
    <sheetView tabSelected="1" topLeftCell="G1" zoomScale="80" zoomScaleNormal="80" workbookViewId="0">
      <selection activeCell="P15" sqref="P15"/>
    </sheetView>
  </sheetViews>
  <sheetFormatPr baseColWidth="10" defaultColWidth="8.6640625" defaultRowHeight="15" x14ac:dyDescent="0.2"/>
  <cols>
    <col min="1" max="1" width="4" style="10" customWidth="1"/>
    <col min="2" max="2" width="43.5" style="10" customWidth="1"/>
    <col min="3" max="3" width="17.5" style="10" customWidth="1"/>
    <col min="4" max="4" width="35" style="10" customWidth="1"/>
    <col min="5" max="5" width="27" style="10" customWidth="1"/>
    <col min="6" max="6" width="8.6640625" style="10" customWidth="1"/>
    <col min="7" max="7" width="37.6640625" style="10" customWidth="1"/>
    <col min="8" max="8" width="27" style="10" customWidth="1"/>
    <col min="9" max="9" width="19.5" style="10" customWidth="1"/>
    <col min="10" max="10" width="21.5" style="10" customWidth="1"/>
    <col min="11" max="11" width="17.33203125" style="10" customWidth="1"/>
    <col min="12" max="12" width="35" style="10" customWidth="1"/>
    <col min="13" max="13" width="41.5" style="10" customWidth="1"/>
    <col min="14" max="14" width="52" style="10" bestFit="1" customWidth="1"/>
    <col min="15" max="15" width="31.33203125" style="10" customWidth="1"/>
    <col min="16" max="16" width="6.1640625" style="10" customWidth="1"/>
    <col min="17" max="16384" width="8.6640625" style="10"/>
  </cols>
  <sheetData>
    <row r="1" spans="1:25" x14ac:dyDescent="0.2">
      <c r="A1" s="52" t="s">
        <v>1</v>
      </c>
      <c r="B1" s="54" t="s">
        <v>0</v>
      </c>
      <c r="C1" s="56" t="s">
        <v>184</v>
      </c>
      <c r="D1" s="48" t="s">
        <v>3</v>
      </c>
      <c r="E1" s="48"/>
      <c r="F1" s="48"/>
      <c r="G1" s="49" t="s">
        <v>31</v>
      </c>
      <c r="H1" s="50"/>
      <c r="I1" s="51"/>
      <c r="J1" s="48"/>
      <c r="K1" s="48"/>
      <c r="L1" s="48"/>
      <c r="M1" s="48"/>
      <c r="N1" s="48"/>
      <c r="O1" s="15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29.5" customHeight="1" x14ac:dyDescent="0.2">
      <c r="A2" s="53"/>
      <c r="B2" s="55"/>
      <c r="C2" s="57"/>
      <c r="D2" s="17" t="s">
        <v>26</v>
      </c>
      <c r="E2" s="17" t="s">
        <v>27</v>
      </c>
      <c r="F2" s="17" t="s">
        <v>28</v>
      </c>
      <c r="G2" s="17" t="s">
        <v>26</v>
      </c>
      <c r="H2" s="17" t="s">
        <v>27</v>
      </c>
      <c r="I2" s="17" t="s">
        <v>28</v>
      </c>
      <c r="J2" s="18" t="s">
        <v>104</v>
      </c>
      <c r="K2" s="18" t="s">
        <v>29</v>
      </c>
      <c r="L2" s="18" t="s">
        <v>36</v>
      </c>
      <c r="M2" s="18" t="s">
        <v>37</v>
      </c>
      <c r="N2" s="18" t="s">
        <v>30</v>
      </c>
      <c r="O2" s="19" t="s">
        <v>32</v>
      </c>
      <c r="P2" s="20"/>
      <c r="Q2" s="16"/>
      <c r="R2" s="16"/>
      <c r="S2" s="16"/>
      <c r="T2" s="16"/>
      <c r="U2" s="16"/>
      <c r="V2" s="16"/>
      <c r="W2" s="16"/>
      <c r="X2" s="16"/>
      <c r="Y2" s="16"/>
    </row>
    <row r="3" spans="1:25" ht="30" x14ac:dyDescent="0.2">
      <c r="A3" s="3">
        <v>1</v>
      </c>
      <c r="B3" s="2" t="s">
        <v>6</v>
      </c>
      <c r="C3" s="4" t="s">
        <v>2</v>
      </c>
      <c r="D3" s="21" t="s">
        <v>34</v>
      </c>
      <c r="E3" s="21" t="s">
        <v>35</v>
      </c>
      <c r="F3" s="21">
        <v>70029</v>
      </c>
      <c r="G3" s="21" t="s">
        <v>47</v>
      </c>
      <c r="H3" s="21" t="s">
        <v>35</v>
      </c>
      <c r="I3" s="21">
        <v>70029</v>
      </c>
      <c r="J3" s="22">
        <v>91068200723</v>
      </c>
      <c r="K3" s="21"/>
      <c r="L3" s="23" t="s">
        <v>63</v>
      </c>
      <c r="M3" s="24" t="s">
        <v>38</v>
      </c>
      <c r="N3" s="24" t="s">
        <v>62</v>
      </c>
      <c r="O3" s="25" t="s">
        <v>33</v>
      </c>
      <c r="P3" s="9"/>
    </row>
    <row r="4" spans="1:25" ht="30" x14ac:dyDescent="0.2">
      <c r="A4" s="3">
        <v>2</v>
      </c>
      <c r="B4" s="2" t="s">
        <v>7</v>
      </c>
      <c r="C4" s="5" t="s">
        <v>2</v>
      </c>
      <c r="D4" s="21" t="s">
        <v>41</v>
      </c>
      <c r="E4" s="21" t="s">
        <v>40</v>
      </c>
      <c r="F4" s="21">
        <v>70124</v>
      </c>
      <c r="G4" s="21" t="s">
        <v>46</v>
      </c>
      <c r="H4" s="21" t="s">
        <v>43</v>
      </c>
      <c r="I4" s="21">
        <v>70100</v>
      </c>
      <c r="J4" s="22" t="s">
        <v>42</v>
      </c>
      <c r="K4" s="25" t="s">
        <v>122</v>
      </c>
      <c r="L4" s="21" t="s">
        <v>44</v>
      </c>
      <c r="M4" s="21" t="s">
        <v>45</v>
      </c>
      <c r="N4" s="22" t="s">
        <v>64</v>
      </c>
      <c r="O4" s="25" t="s">
        <v>39</v>
      </c>
      <c r="P4" s="9"/>
    </row>
    <row r="5" spans="1:25" ht="30" x14ac:dyDescent="0.2">
      <c r="A5" s="3">
        <v>3</v>
      </c>
      <c r="B5" s="2" t="s">
        <v>8</v>
      </c>
      <c r="C5" s="5" t="s">
        <v>2</v>
      </c>
      <c r="D5" s="21" t="s">
        <v>52</v>
      </c>
      <c r="E5" s="21" t="s">
        <v>48</v>
      </c>
      <c r="F5" s="21">
        <v>73100</v>
      </c>
      <c r="G5" s="21" t="s">
        <v>52</v>
      </c>
      <c r="H5" s="21" t="s">
        <v>48</v>
      </c>
      <c r="I5" s="21">
        <v>73100</v>
      </c>
      <c r="J5" s="22" t="s">
        <v>51</v>
      </c>
      <c r="K5" s="25" t="s">
        <v>354</v>
      </c>
      <c r="L5" s="26" t="s">
        <v>53</v>
      </c>
      <c r="M5" s="21" t="s">
        <v>50</v>
      </c>
      <c r="N5" s="26" t="s">
        <v>54</v>
      </c>
      <c r="O5" s="25" t="s">
        <v>49</v>
      </c>
      <c r="P5" s="9"/>
    </row>
    <row r="6" spans="1:25" x14ac:dyDescent="0.2">
      <c r="A6" s="6">
        <v>4</v>
      </c>
      <c r="B6" s="2" t="s">
        <v>9</v>
      </c>
      <c r="C6" s="5" t="s">
        <v>2</v>
      </c>
      <c r="D6" s="21" t="s">
        <v>59</v>
      </c>
      <c r="E6" s="21" t="s">
        <v>58</v>
      </c>
      <c r="F6" s="21">
        <v>71043</v>
      </c>
      <c r="G6" s="21" t="s">
        <v>59</v>
      </c>
      <c r="H6" s="21" t="s">
        <v>58</v>
      </c>
      <c r="I6" s="21">
        <v>71043</v>
      </c>
      <c r="J6" s="22" t="s">
        <v>57</v>
      </c>
      <c r="K6" s="26" t="s">
        <v>114</v>
      </c>
      <c r="L6" s="27" t="s">
        <v>60</v>
      </c>
      <c r="M6" s="21" t="s">
        <v>56</v>
      </c>
      <c r="N6" s="26" t="s">
        <v>61</v>
      </c>
      <c r="O6" s="25" t="s">
        <v>55</v>
      </c>
      <c r="P6" s="9"/>
    </row>
    <row r="7" spans="1:25" x14ac:dyDescent="0.2">
      <c r="A7" s="7">
        <v>5</v>
      </c>
      <c r="B7" s="2" t="s">
        <v>10</v>
      </c>
      <c r="C7" s="8" t="s">
        <v>2</v>
      </c>
      <c r="D7" s="28" t="s">
        <v>68</v>
      </c>
      <c r="E7" s="21" t="s">
        <v>58</v>
      </c>
      <c r="F7" s="29">
        <v>71043</v>
      </c>
      <c r="G7" s="9" t="s">
        <v>73</v>
      </c>
      <c r="H7" s="21" t="s">
        <v>58</v>
      </c>
      <c r="I7" s="21">
        <v>71043</v>
      </c>
      <c r="J7" s="30" t="s">
        <v>72</v>
      </c>
      <c r="K7" s="11" t="s">
        <v>69</v>
      </c>
      <c r="L7" s="26" t="s">
        <v>75</v>
      </c>
      <c r="M7" s="21" t="s">
        <v>71</v>
      </c>
      <c r="N7" s="26" t="s">
        <v>70</v>
      </c>
      <c r="O7" s="9" t="s">
        <v>74</v>
      </c>
      <c r="P7" s="9"/>
    </row>
    <row r="8" spans="1:25" ht="30" x14ac:dyDescent="0.2">
      <c r="A8" s="3">
        <v>6</v>
      </c>
      <c r="B8" s="2" t="s">
        <v>65</v>
      </c>
      <c r="C8" s="8" t="s">
        <v>2</v>
      </c>
      <c r="D8" s="28" t="s">
        <v>123</v>
      </c>
      <c r="E8" s="9" t="s">
        <v>77</v>
      </c>
      <c r="F8" s="9">
        <v>73051</v>
      </c>
      <c r="G8" s="9" t="s">
        <v>79</v>
      </c>
      <c r="H8" s="9" t="s">
        <v>80</v>
      </c>
      <c r="I8" s="21">
        <v>73034</v>
      </c>
      <c r="J8" s="31" t="s">
        <v>78</v>
      </c>
      <c r="K8" s="32" t="s">
        <v>87</v>
      </c>
      <c r="L8" s="5" t="s">
        <v>81</v>
      </c>
      <c r="M8" s="21" t="s">
        <v>76</v>
      </c>
      <c r="N8" s="33" t="s">
        <v>86</v>
      </c>
      <c r="O8" s="12" t="s">
        <v>118</v>
      </c>
      <c r="P8" s="9"/>
    </row>
    <row r="9" spans="1:25" x14ac:dyDescent="0.2">
      <c r="A9" s="3">
        <v>7</v>
      </c>
      <c r="B9" s="2" t="s">
        <v>11</v>
      </c>
      <c r="C9" s="8" t="s">
        <v>2</v>
      </c>
      <c r="D9" s="34" t="s">
        <v>116</v>
      </c>
      <c r="E9" s="34" t="s">
        <v>40</v>
      </c>
      <c r="F9" s="8">
        <v>70132</v>
      </c>
      <c r="G9" s="34" t="s">
        <v>116</v>
      </c>
      <c r="H9" s="34" t="s">
        <v>43</v>
      </c>
      <c r="I9" s="21">
        <v>70132</v>
      </c>
      <c r="J9" s="35" t="s">
        <v>83</v>
      </c>
      <c r="K9" s="9"/>
      <c r="L9" s="32" t="s">
        <v>85</v>
      </c>
      <c r="M9" s="32" t="s">
        <v>82</v>
      </c>
      <c r="N9" s="5"/>
      <c r="O9" s="12" t="s">
        <v>84</v>
      </c>
      <c r="P9" s="9"/>
    </row>
    <row r="10" spans="1:25" ht="30" x14ac:dyDescent="0.2">
      <c r="A10" s="3">
        <v>8</v>
      </c>
      <c r="B10" s="2" t="s">
        <v>66</v>
      </c>
      <c r="C10" s="8" t="s">
        <v>2</v>
      </c>
      <c r="D10" s="8" t="s">
        <v>124</v>
      </c>
      <c r="E10" s="8" t="s">
        <v>88</v>
      </c>
      <c r="F10" s="36">
        <v>70037</v>
      </c>
      <c r="G10" s="8" t="s">
        <v>124</v>
      </c>
      <c r="H10" s="8" t="s">
        <v>88</v>
      </c>
      <c r="I10" s="21">
        <v>70037</v>
      </c>
      <c r="J10" s="35" t="s">
        <v>89</v>
      </c>
      <c r="K10" s="32" t="s">
        <v>90</v>
      </c>
      <c r="L10" s="26" t="s">
        <v>92</v>
      </c>
      <c r="M10" s="21" t="s">
        <v>115</v>
      </c>
      <c r="N10" s="26" t="s">
        <v>91</v>
      </c>
      <c r="O10" s="12" t="s">
        <v>119</v>
      </c>
      <c r="P10" s="9"/>
    </row>
    <row r="11" spans="1:25" x14ac:dyDescent="0.2">
      <c r="A11" s="3">
        <v>9</v>
      </c>
      <c r="B11" s="2" t="s">
        <v>12</v>
      </c>
      <c r="C11" s="8" t="s">
        <v>2</v>
      </c>
      <c r="D11" s="37" t="s">
        <v>125</v>
      </c>
      <c r="E11" s="37" t="s">
        <v>113</v>
      </c>
      <c r="F11" s="36">
        <v>72100</v>
      </c>
      <c r="G11" s="37" t="s">
        <v>126</v>
      </c>
      <c r="H11" s="37" t="s">
        <v>113</v>
      </c>
      <c r="I11" s="21">
        <v>72100</v>
      </c>
      <c r="J11" s="35" t="s">
        <v>94</v>
      </c>
      <c r="K11" s="32" t="s">
        <v>95</v>
      </c>
      <c r="L11" s="25" t="s">
        <v>98</v>
      </c>
      <c r="M11" s="21" t="s">
        <v>93</v>
      </c>
      <c r="N11" s="27" t="s">
        <v>96</v>
      </c>
      <c r="O11" s="12" t="s">
        <v>97</v>
      </c>
      <c r="P11" s="9"/>
    </row>
    <row r="12" spans="1:25" ht="45" x14ac:dyDescent="0.2">
      <c r="A12" s="3">
        <v>10</v>
      </c>
      <c r="B12" s="2" t="s">
        <v>13</v>
      </c>
      <c r="C12" s="8" t="s">
        <v>2</v>
      </c>
      <c r="D12" s="34" t="s">
        <v>116</v>
      </c>
      <c r="E12" s="8" t="s">
        <v>40</v>
      </c>
      <c r="F12" s="36">
        <v>70132</v>
      </c>
      <c r="G12" s="34" t="s">
        <v>223</v>
      </c>
      <c r="H12" s="8" t="s">
        <v>40</v>
      </c>
      <c r="I12" s="21">
        <v>70132</v>
      </c>
      <c r="J12" s="35" t="s">
        <v>99</v>
      </c>
      <c r="K12" s="32" t="s">
        <v>100</v>
      </c>
      <c r="L12" s="26" t="s">
        <v>101</v>
      </c>
      <c r="M12" s="21" t="s">
        <v>117</v>
      </c>
      <c r="N12" s="26" t="s">
        <v>102</v>
      </c>
      <c r="O12" s="12" t="s">
        <v>120</v>
      </c>
      <c r="P12" s="9"/>
    </row>
    <row r="13" spans="1:25" x14ac:dyDescent="0.2">
      <c r="A13" s="3">
        <v>11</v>
      </c>
      <c r="B13" s="2" t="s">
        <v>14</v>
      </c>
      <c r="C13" s="8" t="s">
        <v>2</v>
      </c>
      <c r="D13" s="21" t="s">
        <v>108</v>
      </c>
      <c r="E13" s="21" t="s">
        <v>109</v>
      </c>
      <c r="F13" s="21">
        <v>70017</v>
      </c>
      <c r="G13" s="21" t="s">
        <v>108</v>
      </c>
      <c r="H13" s="9" t="s">
        <v>109</v>
      </c>
      <c r="I13" s="21">
        <v>70017</v>
      </c>
      <c r="J13" s="11" t="s">
        <v>103</v>
      </c>
      <c r="K13" s="9"/>
      <c r="L13" s="25" t="s">
        <v>106</v>
      </c>
      <c r="M13" s="21" t="s">
        <v>107</v>
      </c>
      <c r="N13" s="26" t="s">
        <v>105</v>
      </c>
      <c r="O13" s="12" t="s">
        <v>121</v>
      </c>
      <c r="P13" s="9"/>
    </row>
    <row r="14" spans="1:25" ht="30" x14ac:dyDescent="0.2">
      <c r="A14" s="3">
        <v>12</v>
      </c>
      <c r="B14" s="2" t="s">
        <v>67</v>
      </c>
      <c r="C14" s="8" t="s">
        <v>2</v>
      </c>
      <c r="D14" s="28" t="s">
        <v>127</v>
      </c>
      <c r="E14" s="28" t="s">
        <v>112</v>
      </c>
      <c r="F14" s="9">
        <v>73020</v>
      </c>
      <c r="G14" s="38" t="s">
        <v>204</v>
      </c>
      <c r="H14" s="28" t="s">
        <v>112</v>
      </c>
      <c r="I14" s="21">
        <v>73020</v>
      </c>
      <c r="J14" s="11" t="s">
        <v>110</v>
      </c>
      <c r="K14" s="8"/>
      <c r="L14" s="8" t="s">
        <v>203</v>
      </c>
      <c r="M14" s="8" t="s">
        <v>202</v>
      </c>
      <c r="N14" s="4" t="s">
        <v>307</v>
      </c>
      <c r="O14" s="12" t="s">
        <v>111</v>
      </c>
      <c r="P14" s="9"/>
    </row>
    <row r="15" spans="1:25" x14ac:dyDescent="0.2">
      <c r="A15" s="3">
        <v>13</v>
      </c>
      <c r="B15" s="2" t="s">
        <v>15</v>
      </c>
      <c r="C15" s="9" t="s">
        <v>2</v>
      </c>
      <c r="D15" s="9" t="s">
        <v>128</v>
      </c>
      <c r="E15" s="9" t="s">
        <v>129</v>
      </c>
      <c r="F15" s="9">
        <v>73100</v>
      </c>
      <c r="G15" s="12" t="s">
        <v>130</v>
      </c>
      <c r="H15" s="9" t="s">
        <v>48</v>
      </c>
      <c r="I15" s="21">
        <v>73100</v>
      </c>
      <c r="J15" s="11" t="s">
        <v>131</v>
      </c>
      <c r="K15" s="8"/>
      <c r="L15" s="32" t="s">
        <v>201</v>
      </c>
      <c r="M15" s="32" t="s">
        <v>132</v>
      </c>
      <c r="N15" s="32" t="s">
        <v>298</v>
      </c>
      <c r="O15" s="12" t="s">
        <v>133</v>
      </c>
      <c r="P15" s="9"/>
    </row>
    <row r="16" spans="1:25" x14ac:dyDescent="0.2">
      <c r="A16" s="3">
        <v>14</v>
      </c>
      <c r="B16" s="2" t="s">
        <v>16</v>
      </c>
      <c r="C16" s="9" t="s">
        <v>2</v>
      </c>
      <c r="D16" s="9" t="s">
        <v>134</v>
      </c>
      <c r="E16" s="9" t="s">
        <v>135</v>
      </c>
      <c r="F16" s="9">
        <v>74121</v>
      </c>
      <c r="G16" s="9" t="s">
        <v>134</v>
      </c>
      <c r="H16" s="9" t="s">
        <v>135</v>
      </c>
      <c r="I16" s="21">
        <v>74121</v>
      </c>
      <c r="J16" s="11" t="s">
        <v>136</v>
      </c>
      <c r="K16" s="8"/>
      <c r="L16" s="32" t="s">
        <v>138</v>
      </c>
      <c r="M16" s="32" t="s">
        <v>137</v>
      </c>
      <c r="N16" s="32" t="s">
        <v>300</v>
      </c>
      <c r="O16" s="12" t="s">
        <v>139</v>
      </c>
      <c r="P16" s="9"/>
    </row>
    <row r="17" spans="1:16" x14ac:dyDescent="0.2">
      <c r="A17" s="3">
        <v>15</v>
      </c>
      <c r="B17" s="2" t="s">
        <v>17</v>
      </c>
      <c r="C17" s="9" t="s">
        <v>2</v>
      </c>
      <c r="D17" s="9" t="s">
        <v>141</v>
      </c>
      <c r="E17" s="9" t="s">
        <v>142</v>
      </c>
      <c r="F17" s="9">
        <v>70022</v>
      </c>
      <c r="G17" s="9" t="s">
        <v>143</v>
      </c>
      <c r="H17" s="9" t="s">
        <v>142</v>
      </c>
      <c r="I17" s="21">
        <v>70022</v>
      </c>
      <c r="J17" s="11" t="s">
        <v>144</v>
      </c>
      <c r="K17" s="8" t="s">
        <v>299</v>
      </c>
      <c r="L17" s="32" t="s">
        <v>145</v>
      </c>
      <c r="M17" s="32" t="s">
        <v>146</v>
      </c>
      <c r="N17" s="32" t="s">
        <v>147</v>
      </c>
      <c r="O17" s="12" t="s">
        <v>140</v>
      </c>
      <c r="P17" s="9"/>
    </row>
    <row r="18" spans="1:16" x14ac:dyDescent="0.2">
      <c r="A18" s="3">
        <v>16</v>
      </c>
      <c r="B18" s="2" t="s">
        <v>18</v>
      </c>
      <c r="C18" s="9" t="s">
        <v>2</v>
      </c>
      <c r="D18" s="9" t="s">
        <v>151</v>
      </c>
      <c r="E18" s="9" t="s">
        <v>154</v>
      </c>
      <c r="F18" s="9">
        <v>70010</v>
      </c>
      <c r="G18" s="9" t="s">
        <v>152</v>
      </c>
      <c r="H18" s="9" t="s">
        <v>153</v>
      </c>
      <c r="I18" s="21">
        <v>72100</v>
      </c>
      <c r="J18" s="11" t="s">
        <v>155</v>
      </c>
      <c r="K18" s="58" t="s">
        <v>355</v>
      </c>
      <c r="L18" s="32" t="s">
        <v>150</v>
      </c>
      <c r="M18" s="32" t="s">
        <v>149</v>
      </c>
      <c r="N18" s="32" t="s">
        <v>301</v>
      </c>
      <c r="O18" s="12" t="s">
        <v>148</v>
      </c>
      <c r="P18" s="9"/>
    </row>
    <row r="19" spans="1:16" x14ac:dyDescent="0.2">
      <c r="A19" s="13">
        <v>17</v>
      </c>
      <c r="B19" s="2" t="s">
        <v>19</v>
      </c>
      <c r="C19" s="14" t="s">
        <v>2</v>
      </c>
      <c r="D19" s="14" t="s">
        <v>157</v>
      </c>
      <c r="E19" s="14" t="s">
        <v>158</v>
      </c>
      <c r="F19" s="14">
        <v>74121</v>
      </c>
      <c r="G19" s="14" t="s">
        <v>157</v>
      </c>
      <c r="H19" s="14" t="s">
        <v>158</v>
      </c>
      <c r="I19" s="21">
        <v>74121</v>
      </c>
      <c r="J19" s="39" t="s">
        <v>159</v>
      </c>
      <c r="K19" s="45" t="s">
        <v>356</v>
      </c>
      <c r="L19" s="32" t="s">
        <v>160</v>
      </c>
      <c r="M19" s="32" t="s">
        <v>161</v>
      </c>
      <c r="N19" s="32" t="s">
        <v>302</v>
      </c>
      <c r="O19" s="12" t="s">
        <v>156</v>
      </c>
    </row>
    <row r="20" spans="1:16" x14ac:dyDescent="0.2">
      <c r="A20" s="13">
        <v>18</v>
      </c>
      <c r="B20" s="2" t="s">
        <v>20</v>
      </c>
      <c r="C20" s="9" t="s">
        <v>4</v>
      </c>
      <c r="D20" s="9" t="s">
        <v>162</v>
      </c>
      <c r="E20" s="9" t="s">
        <v>40</v>
      </c>
      <c r="F20" s="9">
        <v>70126</v>
      </c>
      <c r="G20" s="9" t="s">
        <v>162</v>
      </c>
      <c r="H20" s="9" t="s">
        <v>40</v>
      </c>
      <c r="I20" s="9">
        <v>70126</v>
      </c>
      <c r="J20" s="11" t="s">
        <v>163</v>
      </c>
      <c r="K20" s="32" t="s">
        <v>305</v>
      </c>
      <c r="L20" s="32" t="s">
        <v>164</v>
      </c>
      <c r="M20" s="32" t="s">
        <v>166</v>
      </c>
      <c r="N20" s="32" t="s">
        <v>165</v>
      </c>
      <c r="O20" s="12"/>
    </row>
    <row r="21" spans="1:16" x14ac:dyDescent="0.2">
      <c r="A21" s="13">
        <v>19</v>
      </c>
      <c r="B21" s="2" t="s">
        <v>21</v>
      </c>
      <c r="C21" s="9" t="s">
        <v>2</v>
      </c>
      <c r="D21" s="9" t="s">
        <v>168</v>
      </c>
      <c r="E21" s="9" t="s">
        <v>169</v>
      </c>
      <c r="F21" s="9">
        <v>76011</v>
      </c>
      <c r="G21" s="9" t="s">
        <v>168</v>
      </c>
      <c r="H21" s="9" t="s">
        <v>169</v>
      </c>
      <c r="I21" s="9">
        <v>76011</v>
      </c>
      <c r="J21" s="11" t="s">
        <v>170</v>
      </c>
      <c r="K21" s="45"/>
      <c r="L21" s="32" t="s">
        <v>171</v>
      </c>
      <c r="M21" s="32" t="s">
        <v>172</v>
      </c>
      <c r="N21" s="32" t="s">
        <v>303</v>
      </c>
      <c r="O21" s="12" t="s">
        <v>167</v>
      </c>
    </row>
    <row r="22" spans="1:16" ht="45" x14ac:dyDescent="0.2">
      <c r="A22" s="13">
        <v>20</v>
      </c>
      <c r="B22" s="2" t="s">
        <v>22</v>
      </c>
      <c r="C22" s="9" t="s">
        <v>5</v>
      </c>
      <c r="D22" s="9" t="s">
        <v>174</v>
      </c>
      <c r="E22" s="9" t="s">
        <v>175</v>
      </c>
      <c r="F22" s="9">
        <v>70010</v>
      </c>
      <c r="G22" s="12" t="s">
        <v>177</v>
      </c>
      <c r="H22" s="12" t="s">
        <v>178</v>
      </c>
      <c r="I22" s="9">
        <v>72100</v>
      </c>
      <c r="J22" s="11" t="s">
        <v>176</v>
      </c>
      <c r="K22" s="32" t="s">
        <v>304</v>
      </c>
      <c r="L22" s="32" t="s">
        <v>179</v>
      </c>
      <c r="M22" s="32" t="s">
        <v>180</v>
      </c>
      <c r="N22" s="32" t="s">
        <v>295</v>
      </c>
      <c r="O22" s="12" t="s">
        <v>173</v>
      </c>
    </row>
    <row r="23" spans="1:16" x14ac:dyDescent="0.2">
      <c r="A23" s="13">
        <v>21</v>
      </c>
      <c r="B23" s="2" t="s">
        <v>23</v>
      </c>
      <c r="C23" s="9" t="s">
        <v>2</v>
      </c>
      <c r="D23" s="9" t="s">
        <v>195</v>
      </c>
      <c r="E23" s="9" t="s">
        <v>142</v>
      </c>
      <c r="G23" s="9" t="s">
        <v>195</v>
      </c>
      <c r="H23" s="9" t="s">
        <v>142</v>
      </c>
      <c r="I23" s="9">
        <v>70022</v>
      </c>
      <c r="J23" s="11" t="s">
        <v>196</v>
      </c>
      <c r="K23" s="8" t="s">
        <v>297</v>
      </c>
      <c r="L23" s="8" t="s">
        <v>197</v>
      </c>
      <c r="M23" s="8" t="s">
        <v>198</v>
      </c>
      <c r="N23" s="8" t="s">
        <v>296</v>
      </c>
      <c r="O23" s="12" t="s">
        <v>199</v>
      </c>
    </row>
    <row r="24" spans="1:16" x14ac:dyDescent="0.2">
      <c r="A24" s="13">
        <v>22</v>
      </c>
      <c r="B24" s="2" t="s">
        <v>25</v>
      </c>
      <c r="C24" s="9" t="s">
        <v>2</v>
      </c>
      <c r="D24" s="9" t="s">
        <v>193</v>
      </c>
      <c r="E24" s="9" t="s">
        <v>48</v>
      </c>
      <c r="F24" s="9">
        <v>73100</v>
      </c>
      <c r="G24" s="9" t="s">
        <v>189</v>
      </c>
      <c r="H24" s="9" t="s">
        <v>48</v>
      </c>
      <c r="I24" s="9">
        <v>73100</v>
      </c>
      <c r="J24" s="9">
        <v>93125810759</v>
      </c>
      <c r="K24" s="8"/>
      <c r="L24" s="8" t="s">
        <v>190</v>
      </c>
      <c r="M24" s="32" t="s">
        <v>191</v>
      </c>
      <c r="N24" s="8" t="s">
        <v>192</v>
      </c>
      <c r="O24" s="12" t="s">
        <v>188</v>
      </c>
    </row>
    <row r="25" spans="1:16" x14ac:dyDescent="0.2">
      <c r="A25" s="13">
        <v>23</v>
      </c>
      <c r="B25" s="1" t="s">
        <v>24</v>
      </c>
      <c r="C25" s="9" t="s">
        <v>2</v>
      </c>
      <c r="D25" s="9" t="s">
        <v>182</v>
      </c>
      <c r="E25" s="9" t="s">
        <v>183</v>
      </c>
      <c r="F25" s="9">
        <v>73012</v>
      </c>
      <c r="G25" s="9" t="s">
        <v>182</v>
      </c>
      <c r="H25" s="9" t="s">
        <v>186</v>
      </c>
      <c r="I25" s="9">
        <v>73017</v>
      </c>
      <c r="J25" s="9" t="s">
        <v>185</v>
      </c>
      <c r="K25" s="8">
        <v>3913886207</v>
      </c>
      <c r="L25" s="8" t="s">
        <v>194</v>
      </c>
      <c r="M25" s="32" t="s">
        <v>200</v>
      </c>
      <c r="N25" s="8" t="s">
        <v>187</v>
      </c>
      <c r="O25" s="12" t="s">
        <v>181</v>
      </c>
    </row>
    <row r="26" spans="1:16" ht="16" thickBot="1" x14ac:dyDescent="0.25">
      <c r="A26" s="13">
        <v>24</v>
      </c>
      <c r="B26" s="1" t="s">
        <v>205</v>
      </c>
      <c r="C26" s="9" t="s">
        <v>2</v>
      </c>
      <c r="D26" s="9" t="s">
        <v>211</v>
      </c>
      <c r="E26" s="9" t="s">
        <v>213</v>
      </c>
      <c r="F26" s="9">
        <v>73013</v>
      </c>
      <c r="G26" s="9" t="s">
        <v>211</v>
      </c>
      <c r="H26" s="9" t="s">
        <v>213</v>
      </c>
      <c r="I26" s="9">
        <v>73013</v>
      </c>
      <c r="J26" s="9">
        <v>80000680753</v>
      </c>
      <c r="K26" s="9"/>
      <c r="L26" s="9" t="s">
        <v>214</v>
      </c>
      <c r="M26" s="11" t="s">
        <v>212</v>
      </c>
      <c r="N26" s="9" t="s">
        <v>225</v>
      </c>
      <c r="O26" s="12" t="s">
        <v>215</v>
      </c>
      <c r="P26" s="40"/>
    </row>
    <row r="27" spans="1:16" x14ac:dyDescent="0.2">
      <c r="A27" s="13">
        <v>25</v>
      </c>
      <c r="B27" s="1" t="s">
        <v>206</v>
      </c>
      <c r="C27" s="9" t="s">
        <v>2</v>
      </c>
      <c r="D27" s="9" t="s">
        <v>216</v>
      </c>
      <c r="E27" s="9" t="s">
        <v>217</v>
      </c>
      <c r="F27" s="9">
        <v>71016</v>
      </c>
      <c r="G27" s="9" t="s">
        <v>220</v>
      </c>
      <c r="H27" s="9" t="s">
        <v>217</v>
      </c>
      <c r="I27" s="9">
        <v>71016</v>
      </c>
      <c r="J27" s="11" t="s">
        <v>219</v>
      </c>
      <c r="K27" s="9"/>
      <c r="L27" s="8" t="s">
        <v>222</v>
      </c>
      <c r="M27" s="11" t="s">
        <v>218</v>
      </c>
      <c r="N27" s="9" t="s">
        <v>224</v>
      </c>
      <c r="O27" s="12" t="s">
        <v>221</v>
      </c>
      <c r="P27"/>
    </row>
    <row r="28" spans="1:16" x14ac:dyDescent="0.2">
      <c r="A28" s="13">
        <v>26</v>
      </c>
      <c r="B28" s="1" t="s">
        <v>207</v>
      </c>
      <c r="C28" s="9" t="s">
        <v>2</v>
      </c>
      <c r="D28" s="9" t="s">
        <v>226</v>
      </c>
      <c r="E28" s="9" t="s">
        <v>227</v>
      </c>
      <c r="F28" s="9">
        <v>70020</v>
      </c>
      <c r="G28" s="9" t="s">
        <v>228</v>
      </c>
      <c r="H28" s="9" t="s">
        <v>227</v>
      </c>
      <c r="I28" s="9">
        <v>70020</v>
      </c>
      <c r="J28" s="11">
        <v>91129820725</v>
      </c>
      <c r="K28" s="9" t="s">
        <v>232</v>
      </c>
      <c r="L28" s="9" t="s">
        <v>231</v>
      </c>
      <c r="M28" s="11" t="s">
        <v>230</v>
      </c>
      <c r="N28" s="5" t="s">
        <v>306</v>
      </c>
      <c r="O28" s="12" t="s">
        <v>229</v>
      </c>
    </row>
    <row r="29" spans="1:16" x14ac:dyDescent="0.2">
      <c r="A29" s="13">
        <v>27</v>
      </c>
      <c r="B29" s="1" t="s">
        <v>208</v>
      </c>
      <c r="C29" s="9" t="s">
        <v>2</v>
      </c>
      <c r="D29" s="9" t="s">
        <v>233</v>
      </c>
      <c r="E29" s="9" t="s">
        <v>234</v>
      </c>
      <c r="F29" s="9">
        <v>70023</v>
      </c>
      <c r="G29" s="9" t="s">
        <v>233</v>
      </c>
      <c r="H29" s="9" t="s">
        <v>234</v>
      </c>
      <c r="I29" s="9">
        <v>70023</v>
      </c>
      <c r="J29" s="11" t="s">
        <v>235</v>
      </c>
      <c r="K29" s="9"/>
      <c r="L29" s="9" t="s">
        <v>238</v>
      </c>
      <c r="M29" s="11" t="s">
        <v>236</v>
      </c>
      <c r="N29" s="23" t="s">
        <v>239</v>
      </c>
      <c r="O29" s="12" t="s">
        <v>237</v>
      </c>
    </row>
    <row r="30" spans="1:16" ht="45" x14ac:dyDescent="0.15">
      <c r="A30" s="13">
        <v>28</v>
      </c>
      <c r="B30" s="2" t="s">
        <v>209</v>
      </c>
      <c r="C30" s="5" t="s">
        <v>274</v>
      </c>
      <c r="D30" s="4" t="s">
        <v>245</v>
      </c>
      <c r="E30" s="5" t="s">
        <v>243</v>
      </c>
      <c r="F30" s="5">
        <v>70032</v>
      </c>
      <c r="G30" s="4" t="s">
        <v>245</v>
      </c>
      <c r="H30" s="5" t="s">
        <v>243</v>
      </c>
      <c r="I30" s="5">
        <v>70032</v>
      </c>
      <c r="J30" s="43" t="s">
        <v>246</v>
      </c>
      <c r="K30" s="43" t="s">
        <v>247</v>
      </c>
      <c r="L30" s="4" t="s">
        <v>241</v>
      </c>
      <c r="M30" s="44" t="s">
        <v>242</v>
      </c>
      <c r="N30" s="42" t="s">
        <v>240</v>
      </c>
      <c r="O30" s="5" t="s">
        <v>244</v>
      </c>
    </row>
    <row r="31" spans="1:16" x14ac:dyDescent="0.2">
      <c r="A31" s="13">
        <v>29</v>
      </c>
      <c r="B31" s="2" t="s">
        <v>210</v>
      </c>
      <c r="C31" s="5" t="s">
        <v>2</v>
      </c>
      <c r="D31" s="4" t="s">
        <v>250</v>
      </c>
      <c r="E31" s="4" t="s">
        <v>251</v>
      </c>
      <c r="F31" s="5">
        <v>70024</v>
      </c>
      <c r="G31" s="4" t="s">
        <v>256</v>
      </c>
      <c r="H31" s="5" t="s">
        <v>251</v>
      </c>
      <c r="I31" s="5">
        <v>70024</v>
      </c>
      <c r="J31" s="4" t="s">
        <v>255</v>
      </c>
      <c r="K31" s="5" t="s">
        <v>248</v>
      </c>
      <c r="L31" s="5" t="s">
        <v>254</v>
      </c>
      <c r="M31" s="43" t="s">
        <v>252</v>
      </c>
      <c r="N31" s="43" t="s">
        <v>249</v>
      </c>
      <c r="O31" s="4" t="s">
        <v>253</v>
      </c>
    </row>
    <row r="32" spans="1:16" x14ac:dyDescent="0.2">
      <c r="A32" s="41">
        <v>30</v>
      </c>
      <c r="B32" s="2" t="s">
        <v>257</v>
      </c>
      <c r="C32" s="5" t="s">
        <v>5</v>
      </c>
      <c r="D32" s="5" t="s">
        <v>259</v>
      </c>
      <c r="E32" s="5" t="s">
        <v>258</v>
      </c>
      <c r="F32" s="5">
        <v>73020</v>
      </c>
      <c r="G32" s="5" t="s">
        <v>260</v>
      </c>
      <c r="H32" s="5" t="s">
        <v>213</v>
      </c>
      <c r="I32" s="5">
        <v>73013</v>
      </c>
      <c r="J32" s="4">
        <v>93120070755</v>
      </c>
      <c r="K32" s="5"/>
      <c r="L32" s="5" t="s">
        <v>262</v>
      </c>
      <c r="M32" s="5" t="s">
        <v>261</v>
      </c>
      <c r="N32" s="5" t="s">
        <v>263</v>
      </c>
      <c r="O32" s="5" t="s">
        <v>264</v>
      </c>
    </row>
    <row r="33" spans="1:15" x14ac:dyDescent="0.2">
      <c r="A33" s="41">
        <v>31</v>
      </c>
      <c r="B33" s="2" t="s">
        <v>265</v>
      </c>
      <c r="C33" s="5" t="s">
        <v>2</v>
      </c>
      <c r="D33" s="5" t="s">
        <v>266</v>
      </c>
      <c r="E33" s="5" t="s">
        <v>268</v>
      </c>
      <c r="F33" s="5">
        <v>74121</v>
      </c>
      <c r="G33" s="5" t="s">
        <v>266</v>
      </c>
      <c r="H33" s="5" t="s">
        <v>268</v>
      </c>
      <c r="I33" s="5">
        <v>74121</v>
      </c>
      <c r="J33" s="5" t="s">
        <v>267</v>
      </c>
      <c r="K33" s="5" t="s">
        <v>269</v>
      </c>
      <c r="L33" s="5" t="s">
        <v>270</v>
      </c>
      <c r="M33" s="5" t="s">
        <v>272</v>
      </c>
      <c r="N33" s="4" t="s">
        <v>273</v>
      </c>
      <c r="O33" s="5" t="s">
        <v>271</v>
      </c>
    </row>
    <row r="34" spans="1:15" ht="30" x14ac:dyDescent="0.2">
      <c r="A34" s="41">
        <v>32</v>
      </c>
      <c r="B34" s="2" t="s">
        <v>275</v>
      </c>
      <c r="C34" s="5" t="s">
        <v>2</v>
      </c>
      <c r="D34" s="5" t="s">
        <v>282</v>
      </c>
      <c r="E34" s="5" t="s">
        <v>283</v>
      </c>
      <c r="F34" s="5">
        <v>70033</v>
      </c>
      <c r="G34" s="5" t="str">
        <f t="shared" ref="G34:H34" si="0">D34</f>
        <v xml:space="preserve"> Via Asproni, 11 </v>
      </c>
      <c r="H34" s="5" t="str">
        <f t="shared" si="0"/>
        <v xml:space="preserve"> Corato (Ba)</v>
      </c>
      <c r="I34" s="5">
        <f t="shared" ref="I34" si="1">F34</f>
        <v>70033</v>
      </c>
      <c r="J34" s="5" t="s">
        <v>278</v>
      </c>
      <c r="K34" s="5" t="s">
        <v>277</v>
      </c>
      <c r="L34" s="4" t="s">
        <v>281</v>
      </c>
      <c r="M34" s="5" t="s">
        <v>276</v>
      </c>
      <c r="N34" s="5" t="s">
        <v>280</v>
      </c>
      <c r="O34" s="5" t="s">
        <v>279</v>
      </c>
    </row>
    <row r="35" spans="1:15" x14ac:dyDescent="0.2">
      <c r="A35" s="41">
        <v>33</v>
      </c>
      <c r="B35" s="2" t="s">
        <v>292</v>
      </c>
      <c r="C35" s="5" t="s">
        <v>2</v>
      </c>
      <c r="D35" s="5" t="s">
        <v>287</v>
      </c>
      <c r="E35" s="5" t="s">
        <v>288</v>
      </c>
      <c r="F35" s="5">
        <v>71122</v>
      </c>
      <c r="G35" s="5" t="s">
        <v>289</v>
      </c>
      <c r="H35" s="5" t="s">
        <v>290</v>
      </c>
      <c r="I35" s="5">
        <v>71040</v>
      </c>
      <c r="J35" s="5" t="s">
        <v>291</v>
      </c>
      <c r="K35" s="43" t="s">
        <v>293</v>
      </c>
      <c r="L35" s="5" t="s">
        <v>294</v>
      </c>
      <c r="M35" s="5" t="s">
        <v>284</v>
      </c>
      <c r="N35" s="5" t="s">
        <v>285</v>
      </c>
      <c r="O35" s="4" t="s">
        <v>286</v>
      </c>
    </row>
    <row r="36" spans="1:15" x14ac:dyDescent="0.2">
      <c r="A36" s="41">
        <v>34</v>
      </c>
      <c r="B36" s="2" t="s">
        <v>308</v>
      </c>
      <c r="C36" s="5" t="s">
        <v>2</v>
      </c>
      <c r="D36" s="5" t="s">
        <v>315</v>
      </c>
      <c r="E36" s="5" t="s">
        <v>316</v>
      </c>
      <c r="F36" s="5">
        <v>73100</v>
      </c>
      <c r="G36" s="5" t="str">
        <f t="shared" ref="G36:I36" si="2">D36</f>
        <v>Via Birago, 49</v>
      </c>
      <c r="H36" s="5" t="str">
        <f t="shared" si="2"/>
        <v>Lecce (LE)</v>
      </c>
      <c r="I36" s="5">
        <f t="shared" si="2"/>
        <v>73100</v>
      </c>
      <c r="J36" s="5">
        <v>90036240753</v>
      </c>
      <c r="K36" s="45" t="s">
        <v>357</v>
      </c>
      <c r="L36" s="5" t="s">
        <v>319</v>
      </c>
      <c r="M36" s="5" t="s">
        <v>318</v>
      </c>
      <c r="N36" s="5" t="s">
        <v>317</v>
      </c>
      <c r="O36" s="4" t="s">
        <v>314</v>
      </c>
    </row>
    <row r="37" spans="1:15" x14ac:dyDescent="0.2">
      <c r="A37" s="41">
        <v>35</v>
      </c>
      <c r="B37" s="2" t="s">
        <v>309</v>
      </c>
      <c r="C37" s="5" t="s">
        <v>2</v>
      </c>
      <c r="D37" s="41" t="s">
        <v>321</v>
      </c>
      <c r="E37" s="41" t="s">
        <v>322</v>
      </c>
      <c r="F37" s="41">
        <v>74023</v>
      </c>
      <c r="G37" s="41" t="s">
        <v>321</v>
      </c>
      <c r="H37" s="41" t="s">
        <v>322</v>
      </c>
      <c r="I37" s="41">
        <v>74023</v>
      </c>
      <c r="J37" s="41">
        <v>90245580734</v>
      </c>
      <c r="K37" s="41"/>
      <c r="L37" s="41" t="s">
        <v>323</v>
      </c>
      <c r="M37" s="41" t="s">
        <v>324</v>
      </c>
      <c r="N37" s="41" t="s">
        <v>320</v>
      </c>
      <c r="O37" s="41" t="s">
        <v>325</v>
      </c>
    </row>
    <row r="38" spans="1:15" x14ac:dyDescent="0.2">
      <c r="A38" s="41">
        <v>36</v>
      </c>
      <c r="B38" s="2" t="s">
        <v>310</v>
      </c>
      <c r="C38" s="5" t="s">
        <v>2</v>
      </c>
      <c r="D38" s="41" t="s">
        <v>329</v>
      </c>
      <c r="E38" s="41" t="s">
        <v>328</v>
      </c>
      <c r="F38" s="41">
        <v>73100</v>
      </c>
      <c r="G38" s="41" t="s">
        <v>329</v>
      </c>
      <c r="H38" s="41" t="s">
        <v>316</v>
      </c>
      <c r="I38" s="41">
        <v>73100</v>
      </c>
      <c r="J38" s="43" t="s">
        <v>330</v>
      </c>
      <c r="K38" s="41"/>
      <c r="L38" s="41" t="s">
        <v>331</v>
      </c>
      <c r="M38" s="41" t="s">
        <v>327</v>
      </c>
      <c r="N38" s="41" t="s">
        <v>332</v>
      </c>
      <c r="O38" s="41" t="s">
        <v>326</v>
      </c>
    </row>
    <row r="39" spans="1:15" ht="32" x14ac:dyDescent="0.2">
      <c r="A39" s="41">
        <v>37</v>
      </c>
      <c r="B39" s="2" t="s">
        <v>311</v>
      </c>
      <c r="C39" s="5" t="s">
        <v>2</v>
      </c>
      <c r="D39" s="41" t="s">
        <v>335</v>
      </c>
      <c r="E39" s="41" t="s">
        <v>328</v>
      </c>
      <c r="F39" s="41">
        <v>73100</v>
      </c>
      <c r="G39" s="41" t="s">
        <v>336</v>
      </c>
      <c r="H39" s="41" t="s">
        <v>48</v>
      </c>
      <c r="I39" s="41">
        <v>73100</v>
      </c>
      <c r="J39" s="41">
        <v>93133170758</v>
      </c>
      <c r="K39" s="41"/>
      <c r="L39" s="46" t="s">
        <v>352</v>
      </c>
      <c r="M39" s="41" t="s">
        <v>334</v>
      </c>
      <c r="N39" s="41" t="s">
        <v>353</v>
      </c>
      <c r="O39" s="46" t="s">
        <v>333</v>
      </c>
    </row>
    <row r="40" spans="1:15" x14ac:dyDescent="0.2">
      <c r="A40" s="41">
        <v>38</v>
      </c>
      <c r="B40" s="2" t="s">
        <v>312</v>
      </c>
      <c r="C40" s="5" t="s">
        <v>2</v>
      </c>
      <c r="D40" s="41" t="s">
        <v>339</v>
      </c>
      <c r="E40" s="41" t="s">
        <v>340</v>
      </c>
      <c r="F40" s="41">
        <v>70132</v>
      </c>
      <c r="G40" s="41" t="s">
        <v>339</v>
      </c>
      <c r="H40" s="41" t="s">
        <v>340</v>
      </c>
      <c r="I40" s="41">
        <v>70132</v>
      </c>
      <c r="J40" s="47" t="s">
        <v>337</v>
      </c>
      <c r="K40" s="41" t="s">
        <v>343</v>
      </c>
      <c r="L40" s="41" t="s">
        <v>344</v>
      </c>
      <c r="M40" s="41" t="s">
        <v>338</v>
      </c>
      <c r="N40" s="41" t="s">
        <v>342</v>
      </c>
      <c r="O40" s="41" t="s">
        <v>341</v>
      </c>
    </row>
    <row r="41" spans="1:15" x14ac:dyDescent="0.2">
      <c r="A41" s="41">
        <v>39</v>
      </c>
      <c r="B41" s="2" t="s">
        <v>313</v>
      </c>
      <c r="C41" s="5" t="s">
        <v>2</v>
      </c>
      <c r="D41" s="41" t="s">
        <v>347</v>
      </c>
      <c r="E41" s="41" t="s">
        <v>340</v>
      </c>
      <c r="F41" s="41">
        <v>70122</v>
      </c>
      <c r="G41" s="41" t="s">
        <v>347</v>
      </c>
      <c r="H41" s="41" t="s">
        <v>340</v>
      </c>
      <c r="I41" s="41">
        <v>70122</v>
      </c>
      <c r="J41" s="47" t="s">
        <v>348</v>
      </c>
      <c r="K41" s="41" t="s">
        <v>349</v>
      </c>
      <c r="L41" s="41" t="s">
        <v>350</v>
      </c>
      <c r="M41" s="41" t="s">
        <v>351</v>
      </c>
      <c r="N41" s="41" t="s">
        <v>345</v>
      </c>
      <c r="O41" s="41" t="s">
        <v>346</v>
      </c>
    </row>
  </sheetData>
  <mergeCells count="6">
    <mergeCell ref="J1:N1"/>
    <mergeCell ref="G1:I1"/>
    <mergeCell ref="A1:A2"/>
    <mergeCell ref="B1:B2"/>
    <mergeCell ref="C1:C2"/>
    <mergeCell ref="D1:F1"/>
  </mergeCells>
  <hyperlinks>
    <hyperlink ref="L3" r:id="rId1" display="inside@officenestandby.it" xr:uid="{36B4ABDC-A8EC-46A0-B430-7F59D166CD74}"/>
    <hyperlink ref="M3" r:id="rId2" xr:uid="{4A7982B3-E4DE-4169-B492-FAB14EC07B21}"/>
    <hyperlink ref="L5" r:id="rId3" display="mailto:info@aforisma.org" xr:uid="{19437C87-D036-43A6-AB24-E97AD5177117}"/>
    <hyperlink ref="L6" r:id="rId4" xr:uid="{BB2E47E4-4A25-43D6-A9A1-E8CFFBF17709}"/>
    <hyperlink ref="K6" r:id="rId5" tooltip="Contattaci" display="tel:+390884538360" xr:uid="{1BD64875-D080-4E05-A51B-0C039A83D977}"/>
    <hyperlink ref="N6" r:id="rId6" xr:uid="{D883B173-12C5-4754-8A10-30AF936EDC08}"/>
    <hyperlink ref="N5" r:id="rId7" xr:uid="{74E6E11B-C8B1-4331-81B5-F42370C2D5DB}"/>
    <hyperlink ref="N3" r:id="rId8" display="http://www.arcistandby.com/" xr:uid="{516A0A58-78F5-4963-8C63-C590307166DD}"/>
    <hyperlink ref="N4" r:id="rId9" xr:uid="{3B3694A1-8062-4456-A215-DF0C02CC70FB}"/>
    <hyperlink ref="N7" r:id="rId10" display="http://www.ortourbano.net/" xr:uid="{8DD78E8E-22E2-4CAB-8700-63D219B100C8}"/>
    <hyperlink ref="L7" r:id="rId11" xr:uid="{F9BB6CAD-6663-43FA-BA87-1CE2EBCFCC91}"/>
    <hyperlink ref="L9" r:id="rId12" xr:uid="{3AF67507-8552-4B15-A1A6-850E7F8AD393}"/>
    <hyperlink ref="N8" r:id="rId13" display="mailto:info@generazionelavoro.org" xr:uid="{776A8B50-90A4-4F0C-BB95-57106B26DD29}"/>
    <hyperlink ref="N10" r:id="rId14" display="https://www.bing.com/search?q=www.lacapagrossa.it&amp;form=EDNTHT&amp;mkt=it-it&amp;httpsmsn=1&amp;msnews=1&amp;plvar=0&amp;refig=ae385a98f07649eef1a3d4af907e6435&amp;PC=HCTS&amp;sp=-1&amp;pq=www.lacapagrossa.&amp;sc=0-17&amp;qs=n&amp;sk=&amp;cvid=ae385a98f07649eef1a3d4af907e6435" xr:uid="{C795B525-F42C-408C-B90D-09F01E267369}"/>
    <hyperlink ref="L10" r:id="rId15" display="mailto:info@lacapagrossa.it" xr:uid="{9F1F33CC-2725-4FE7-BB55-B698380857FA}"/>
    <hyperlink ref="N11" r:id="rId16" xr:uid="{AC393223-77B3-48FB-A7AF-B49A1622CC90}"/>
    <hyperlink ref="N12" r:id="rId17" xr:uid="{AA16B470-80E7-463B-99C8-298F5ED24156}"/>
    <hyperlink ref="L12" r:id="rId18" xr:uid="{C16F38E1-3870-4F77-9A2B-F5D68BD139CC}"/>
    <hyperlink ref="N13" r:id="rId19" xr:uid="{0A35732D-905D-4CCB-86AD-440DB597296C}"/>
    <hyperlink ref="M10" r:id="rId20" display="mailto:INFO@PEC.LACAPAGROSSA.IT" xr:uid="{057B6268-996A-4D97-A44D-C849CA3A7229}"/>
    <hyperlink ref="M12" r:id="rId21" xr:uid="{006045FA-FCF6-4531-B74F-AEF15410EF19}"/>
    <hyperlink ref="M9" r:id="rId22" xr:uid="{7EFE8BE1-5A5A-4349-B2FD-479F15473DB1}"/>
    <hyperlink ref="M15" r:id="rId23" xr:uid="{09054C62-432A-47CA-A68B-08AC68168EBA}"/>
    <hyperlink ref="M16" r:id="rId24" xr:uid="{E1B7802C-CE5C-4A08-B5D3-86FF15DF76B2}"/>
    <hyperlink ref="L16" r:id="rId25" xr:uid="{8775D3DD-4F44-4F4A-8AEE-04BB9701ED90}"/>
    <hyperlink ref="L17" r:id="rId26" xr:uid="{FF432100-929C-44C6-B508-2F9857C503F2}"/>
    <hyperlink ref="M17" r:id="rId27" xr:uid="{C9CE1365-DBDA-4424-B2DA-922B63BD78E5}"/>
    <hyperlink ref="N17" r:id="rId28" xr:uid="{768E3F32-B46D-4E73-BA10-5CCB7FD19F3E}"/>
    <hyperlink ref="M18" r:id="rId29" xr:uid="{A81D9BC5-8E9B-47BB-96A2-F1A64ED78231}"/>
    <hyperlink ref="L18" r:id="rId30" xr:uid="{7A2FD630-226B-42C6-8449-7BD4F6722387}"/>
    <hyperlink ref="L19" r:id="rId31" xr:uid="{F5FE28B4-43F4-4C7D-9458-038030981D60}"/>
    <hyperlink ref="M19" r:id="rId32" xr:uid="{256646E0-CB6C-4C90-8922-14FE999C5A91}"/>
    <hyperlink ref="L20" r:id="rId33" xr:uid="{6184797E-A4DF-4D6D-82BD-21214CA5E509}"/>
    <hyperlink ref="N20" r:id="rId34" xr:uid="{5AAB7BC1-A301-420A-92E2-DEA0A8DF5CD5}"/>
    <hyperlink ref="M20" r:id="rId35" xr:uid="{5541F1CC-6258-4E29-81A4-3BAD6D3C6885}"/>
    <hyperlink ref="L21" r:id="rId36" xr:uid="{A806A53F-635B-439B-A3BC-8A73468B5063}"/>
    <hyperlink ref="M21" r:id="rId37" xr:uid="{FEDDE214-A7B0-4415-9075-E9AB98E33C33}"/>
    <hyperlink ref="L22" r:id="rId38" xr:uid="{3561E4D6-42FE-4B07-8E92-003129498D2A}"/>
    <hyperlink ref="M22" r:id="rId39" xr:uid="{D2E117F0-1201-43D5-8760-BE91802503E2}"/>
    <hyperlink ref="L24" r:id="rId40" xr:uid="{66C43499-1F9D-4E56-9D58-B33293332CC5}"/>
    <hyperlink ref="M24" r:id="rId41" xr:uid="{A9E2A30F-772C-4BD0-80C0-1060A968CC42}"/>
    <hyperlink ref="L23" r:id="rId42" xr:uid="{3E7EE563-F4FD-4A18-A457-E0CD118046FF}"/>
    <hyperlink ref="M23" r:id="rId43" xr:uid="{AE1E4E05-890A-4F12-A204-E8F340DA17B2}"/>
    <hyperlink ref="M25" r:id="rId44" xr:uid="{093981F3-98D2-48A8-BDAD-EB3D8F32EF62}"/>
    <hyperlink ref="L15" r:id="rId45" xr:uid="{EBFBA575-E545-4D0B-8589-63D625EF6623}"/>
    <hyperlink ref="M14" r:id="rId46" xr:uid="{916C4457-C7AE-4DDC-AA50-3F4F2E60F502}"/>
    <hyperlink ref="L14" r:id="rId47" xr:uid="{A9819FA8-B566-4B29-A7E3-D704A144302E}"/>
    <hyperlink ref="L26" r:id="rId48" xr:uid="{769D906C-8431-4C59-9DFF-CA473992C1BA}"/>
    <hyperlink ref="N26" r:id="rId49" xr:uid="{2E0B96EC-D941-4A04-8D42-613D6A2DDF3F}"/>
    <hyperlink ref="M27" r:id="rId50" xr:uid="{C0A46928-2248-46D5-9C8D-984F651664DB}"/>
    <hyperlink ref="N27" r:id="rId51" xr:uid="{86193CBE-2088-4B0C-9915-C5EC939A6479}"/>
    <hyperlink ref="L28" r:id="rId52" xr:uid="{363250D0-DE52-43A4-B93B-A5B32C0D81B6}"/>
    <hyperlink ref="L29" r:id="rId53" xr:uid="{F86118F2-8738-4E02-B8CC-0094080E3D6C}"/>
    <hyperlink ref="N29" r:id="rId54" xr:uid="{92CBDEC6-116E-4F27-9566-004948CFB557}"/>
    <hyperlink ref="N30" r:id="rId55" display="http://www.fablabbitonto.org/" xr:uid="{671683E8-A2EB-4E22-B30E-5F3666D61A6E}"/>
    <hyperlink ref="N33" r:id="rId56" display="https://www.loginhub.it/" xr:uid="{40335CD3-3E18-4A80-8637-52DA19B4640D}"/>
  </hyperlinks>
  <pageMargins left="0.11811023622047245" right="0.11811023622047245" top="0.74803149606299213" bottom="0.74803149606299213" header="0.31496062992125984" footer="0.31496062992125984"/>
  <pageSetup paperSize="8" scale="60" orientation="landscape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Microsoft Office User</cp:lastModifiedBy>
  <cp:lastPrinted>2019-12-13T08:50:12Z</cp:lastPrinted>
  <dcterms:created xsi:type="dcterms:W3CDTF">2019-05-15T11:33:26Z</dcterms:created>
  <dcterms:modified xsi:type="dcterms:W3CDTF">2020-07-23T11:35:16Z</dcterms:modified>
</cp:coreProperties>
</file>