
<file path=[Content_Types].xml><?xml version="1.0" encoding="utf-8"?>
<Types xmlns="http://schemas.openxmlformats.org/package/2006/content-types">
  <Default Extension="bin" ContentType="application/vnd.ms-office.activeX"/>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Users\enzalucia.vaccaro\My Documents\Marzo 2022\15.03\Focus Puglia\"/>
    </mc:Choice>
  </mc:AlternateContent>
  <bookViews>
    <workbookView xWindow="-105" yWindow="-105" windowWidth="23250" windowHeight="12450" tabRatio="804" firstSheet="11" activeTab="16"/>
  </bookViews>
  <sheets>
    <sheet name="Selezione Regione" sheetId="37" state="hidden" r:id="rId1"/>
    <sheet name="Indice" sheetId="13" r:id="rId2"/>
    <sheet name="Tavola A.1" sheetId="32" r:id="rId3"/>
    <sheet name="Tavola A.2" sheetId="33" r:id="rId4"/>
    <sheet name="Tavola A.3" sheetId="34" r:id="rId5"/>
    <sheet name="Tavola A.4" sheetId="35" r:id="rId6"/>
    <sheet name="Tavola A.5" sheetId="39" r:id="rId7"/>
    <sheet name="Tavola A.6" sheetId="38" r:id="rId8"/>
    <sheet name="Tavola A.7" sheetId="26" r:id="rId9"/>
    <sheet name="Tavola A.8" sheetId="40" r:id="rId10"/>
    <sheet name="Tavola A.9" sheetId="24" r:id="rId11"/>
    <sheet name="Tavola A.10" sheetId="47" r:id="rId12"/>
    <sheet name="Tavola A.11" sheetId="22" r:id="rId13"/>
    <sheet name="Tavola A.12" sheetId="41" r:id="rId14"/>
    <sheet name="Tavola A.13" sheetId="42" r:id="rId15"/>
    <sheet name="Tavola A.14" sheetId="46" r:id="rId16"/>
    <sheet name="Tavola A.15" sheetId="44" r:id="rId17"/>
    <sheet name="Tavola A.16" sheetId="45" r:id="rId18"/>
    <sheet name="Tavola A.17" sheetId="36" r:id="rId19"/>
    <sheet name="Tavola A.18" sheetId="12"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6" localSheetId="13">#REF!</definedName>
    <definedName name="_6" localSheetId="14">#REF!</definedName>
    <definedName name="_6" localSheetId="15">#REF!</definedName>
    <definedName name="_6" localSheetId="16">#REF!</definedName>
    <definedName name="_6" localSheetId="17">#REF!</definedName>
    <definedName name="_6" localSheetId="6">#REF!</definedName>
    <definedName name="_6" localSheetId="9">#REF!</definedName>
    <definedName name="_6" localSheetId="10">#REF!</definedName>
    <definedName name="_6">#REF!</definedName>
    <definedName name="_at2" localSheetId="13">#REF!</definedName>
    <definedName name="_at2" localSheetId="14">#REF!</definedName>
    <definedName name="_at2" localSheetId="15">#REF!</definedName>
    <definedName name="_at2" localSheetId="16">#REF!</definedName>
    <definedName name="_at2" localSheetId="17">#REF!</definedName>
    <definedName name="_at2" localSheetId="9">#REF!</definedName>
    <definedName name="_at2" localSheetId="10">#REF!</definedName>
    <definedName name="_at2">#REF!</definedName>
    <definedName name="_cl" localSheetId="13">'[1]Figura 3.5'!#REF!</definedName>
    <definedName name="_cl" localSheetId="14">'[2]Figura 3.5'!#REF!</definedName>
    <definedName name="_cl" localSheetId="15">'[2]Figura 3.5'!#REF!</definedName>
    <definedName name="_cl" localSheetId="16">'[2]Figura 3.5'!#REF!</definedName>
    <definedName name="_cl" localSheetId="17">'[2]Figura 3.5'!#REF!</definedName>
    <definedName name="_cl" localSheetId="6">'[2]Figura 3.5'!#REF!</definedName>
    <definedName name="_cl" localSheetId="9">'[1]Figura 3.5'!#REF!</definedName>
    <definedName name="_cl" localSheetId="10">'[2]Figura 3.5'!#REF!</definedName>
    <definedName name="_cl">'[2]Figura 3.5'!#REF!</definedName>
    <definedName name="_FFF" localSheetId="13">#REF!</definedName>
    <definedName name="_FFF" localSheetId="6">#REF!</definedName>
    <definedName name="_FFF" localSheetId="9">#REF!</definedName>
    <definedName name="_FFF" localSheetId="10">#REF!</definedName>
    <definedName name="_FFF">#REF!</definedName>
    <definedName name="_xlnm._FilterDatabase" localSheetId="9" hidden="1">'Tavola A.8'!$A$3:$M$11</definedName>
    <definedName name="_new" localSheetId="13">#REF!</definedName>
    <definedName name="_new" localSheetId="14">#REF!</definedName>
    <definedName name="_new" localSheetId="15">#REF!</definedName>
    <definedName name="_new" localSheetId="16">#REF!</definedName>
    <definedName name="_new" localSheetId="17">#REF!</definedName>
    <definedName name="_new" localSheetId="9">#REF!</definedName>
    <definedName name="_new" localSheetId="10">#REF!</definedName>
    <definedName name="_new">#REF!</definedName>
    <definedName name="_Order1" hidden="1">0</definedName>
    <definedName name="_tav6" localSheetId="13">#REF!</definedName>
    <definedName name="_tav6" localSheetId="14">#REF!</definedName>
    <definedName name="_tav6" localSheetId="15">#REF!</definedName>
    <definedName name="_tav6" localSheetId="16">#REF!</definedName>
    <definedName name="_tav6" localSheetId="17">#REF!</definedName>
    <definedName name="_tav6" localSheetId="9">#REF!</definedName>
    <definedName name="_tav6" localSheetId="10">#REF!</definedName>
    <definedName name="_tav6">#REF!</definedName>
    <definedName name="A">[3]A!$B$4:$AE$22</definedName>
    <definedName name="aaa" localSheetId="13">#REF!</definedName>
    <definedName name="aaa" localSheetId="14">#REF!</definedName>
    <definedName name="aaa" localSheetId="15">#REF!</definedName>
    <definedName name="aaa" localSheetId="16">#REF!</definedName>
    <definedName name="aaa" localSheetId="17">#REF!</definedName>
    <definedName name="aaa" localSheetId="6">#REF!</definedName>
    <definedName name="aaa" localSheetId="9">#REF!</definedName>
    <definedName name="aaa" localSheetId="10">#REF!</definedName>
    <definedName name="aaa">#REF!</definedName>
    <definedName name="AAAAA" localSheetId="13">#REF!</definedName>
    <definedName name="AAAAA" localSheetId="14">#REF!</definedName>
    <definedName name="AAAAA" localSheetId="15">#REF!</definedName>
    <definedName name="AAAAA" localSheetId="16">#REF!</definedName>
    <definedName name="AAAAA" localSheetId="17">#REF!</definedName>
    <definedName name="AAAAA" localSheetId="9">#REF!</definedName>
    <definedName name="AAAAA" localSheetId="10">#REF!</definedName>
    <definedName name="AAAAA">#REF!</definedName>
    <definedName name="Accounts" localSheetId="13">#REF!</definedName>
    <definedName name="Accounts" localSheetId="14">#REF!</definedName>
    <definedName name="Accounts" localSheetId="15">#REF!</definedName>
    <definedName name="Accounts" localSheetId="16">#REF!</definedName>
    <definedName name="Accounts" localSheetId="17">#REF!</definedName>
    <definedName name="Accounts" localSheetId="9">#REF!</definedName>
    <definedName name="Accounts" localSheetId="10">#REF!</definedName>
    <definedName name="Accounts">#REF!</definedName>
    <definedName name="Aggreg_competitivita" localSheetId="14">#REF!</definedName>
    <definedName name="Aggreg_competitivita" localSheetId="15">#REF!</definedName>
    <definedName name="Aggreg_competitivita" localSheetId="16">#REF!</definedName>
    <definedName name="Aggreg_competitivita" localSheetId="17">#REF!</definedName>
    <definedName name="Aggreg_competitivita" localSheetId="10">#REF!</definedName>
    <definedName name="Aggreg_competitivita">#REF!</definedName>
    <definedName name="all" localSheetId="14">#REF!</definedName>
    <definedName name="all" localSheetId="15">#REF!</definedName>
    <definedName name="all" localSheetId="16">#REF!</definedName>
    <definedName name="all" localSheetId="17">#REF!</definedName>
    <definedName name="all" localSheetId="10">#REF!</definedName>
    <definedName name="all">#REF!</definedName>
    <definedName name="AVAR37" localSheetId="14">'[4]1992'!#REF!</definedName>
    <definedName name="AVAR37" localSheetId="15">'[4]1992'!#REF!</definedName>
    <definedName name="AVAR37" localSheetId="16">'[4]1992'!#REF!</definedName>
    <definedName name="AVAR37" localSheetId="17">'[4]1992'!#REF!</definedName>
    <definedName name="AVAR37" localSheetId="10">'[4]1992'!#REF!</definedName>
    <definedName name="AVAR37">'[4]1992'!#REF!</definedName>
    <definedName name="b" localSheetId="13">#REF!</definedName>
    <definedName name="b" localSheetId="14">#REF!</definedName>
    <definedName name="b" localSheetId="15">#REF!</definedName>
    <definedName name="b" localSheetId="16">#REF!</definedName>
    <definedName name="b" localSheetId="17">#REF!</definedName>
    <definedName name="b" localSheetId="6">#REF!</definedName>
    <definedName name="b" localSheetId="9">#REF!</definedName>
    <definedName name="b" localSheetId="10">#REF!</definedName>
    <definedName name="b">#REF!</definedName>
    <definedName name="base">'[5]OECD countries'!$A$1:$R$589</definedName>
    <definedName name="basenew">'[5]New countries'!$A$1:$K$253</definedName>
    <definedName name="bbbbbbb" localSheetId="13">#REF!</definedName>
    <definedName name="bbbbbbb" localSheetId="14">#REF!</definedName>
    <definedName name="bbbbbbb" localSheetId="15">#REF!</definedName>
    <definedName name="bbbbbbb" localSheetId="16">#REF!</definedName>
    <definedName name="bbbbbbb" localSheetId="17">#REF!</definedName>
    <definedName name="bbbbbbb" localSheetId="6">#REF!</definedName>
    <definedName name="bbbbbbb" localSheetId="9">#REF!</definedName>
    <definedName name="bbbbbbb" localSheetId="10">#REF!</definedName>
    <definedName name="bbbbbbb">#REF!</definedName>
    <definedName name="bbbbbbbbbbbbbb" localSheetId="13">'[6]lookup score'!#REF!</definedName>
    <definedName name="bbbbbbbbbbbbbb" localSheetId="14">'[7]lookup score'!#REF!</definedName>
    <definedName name="bbbbbbbbbbbbbb" localSheetId="15">'[7]lookup score'!#REF!</definedName>
    <definedName name="bbbbbbbbbbbbbb" localSheetId="16">'[7]lookup score'!#REF!</definedName>
    <definedName name="bbbbbbbbbbbbbb" localSheetId="17">'[7]lookup score'!#REF!</definedName>
    <definedName name="bbbbbbbbbbbbbb" localSheetId="6">'[7]lookup score'!#REF!</definedName>
    <definedName name="bbbbbbbbbbbbbb" localSheetId="9">'[6]lookup score'!#REF!</definedName>
    <definedName name="bbbbbbbbbbbbbb" localSheetId="10">'[7]lookup score'!#REF!</definedName>
    <definedName name="bbbbbbbbbbbbbb">'[7]lookup score'!#REF!</definedName>
    <definedName name="Carla" localSheetId="13">#REF!</definedName>
    <definedName name="Carla" localSheetId="14">#REF!</definedName>
    <definedName name="Carla" localSheetId="15">#REF!</definedName>
    <definedName name="Carla" localSheetId="16">#REF!</definedName>
    <definedName name="Carla" localSheetId="17">#REF!</definedName>
    <definedName name="Carla" localSheetId="6">#REF!</definedName>
    <definedName name="Carla" localSheetId="9">#REF!</definedName>
    <definedName name="Carla" localSheetId="10">#REF!</definedName>
    <definedName name="Carla">#REF!</definedName>
    <definedName name="CoherenceInterval">#N/A</definedName>
    <definedName name="cons" localSheetId="13">#REF!</definedName>
    <definedName name="cons" localSheetId="14">#REF!</definedName>
    <definedName name="cons" localSheetId="15">#REF!</definedName>
    <definedName name="cons" localSheetId="16">#REF!</definedName>
    <definedName name="cons" localSheetId="17">#REF!</definedName>
    <definedName name="cons" localSheetId="6">#REF!</definedName>
    <definedName name="cons" localSheetId="9">#REF!</definedName>
    <definedName name="cons" localSheetId="10">#REF!</definedName>
    <definedName name="cons">#REF!</definedName>
    <definedName name="cpa_migs" localSheetId="13">#REF!</definedName>
    <definedName name="cpa_migs" localSheetId="14">#REF!</definedName>
    <definedName name="cpa_migs" localSheetId="15">#REF!</definedName>
    <definedName name="cpa_migs" localSheetId="16">#REF!</definedName>
    <definedName name="cpa_migs" localSheetId="17">#REF!</definedName>
    <definedName name="cpa_migs" localSheetId="9">#REF!</definedName>
    <definedName name="cpa_migs" localSheetId="10">#REF!</definedName>
    <definedName name="cpa_migs">#REF!</definedName>
    <definedName name="cr7" localSheetId="13">#REF!</definedName>
    <definedName name="cr7" localSheetId="14">#REF!</definedName>
    <definedName name="cr7" localSheetId="15">#REF!</definedName>
    <definedName name="cr7" localSheetId="16">#REF!</definedName>
    <definedName name="cr7" localSheetId="17">#REF!</definedName>
    <definedName name="cr7" localSheetId="9">#REF!</definedName>
    <definedName name="cr7" localSheetId="10">#REF!</definedName>
    <definedName name="cr7">#REF!</definedName>
    <definedName name="Data">#N/A</definedName>
    <definedName name="data_all" localSheetId="13">#REF!</definedName>
    <definedName name="data_all" localSheetId="14">#REF!</definedName>
    <definedName name="data_all" localSheetId="15">#REF!</definedName>
    <definedName name="data_all" localSheetId="16">#REF!</definedName>
    <definedName name="data_all" localSheetId="17">#REF!</definedName>
    <definedName name="data_all" localSheetId="6">#REF!</definedName>
    <definedName name="data_all" localSheetId="9">#REF!</definedName>
    <definedName name="data_all" localSheetId="10">#REF!</definedName>
    <definedName name="data_all">#REF!</definedName>
    <definedName name="datab" localSheetId="13">#REF!</definedName>
    <definedName name="datab" localSheetId="14">#REF!</definedName>
    <definedName name="datab" localSheetId="15">#REF!</definedName>
    <definedName name="datab" localSheetId="16">#REF!</definedName>
    <definedName name="datab" localSheetId="17">#REF!</definedName>
    <definedName name="datab" localSheetId="9">#REF!</definedName>
    <definedName name="datab" localSheetId="10">#REF!</definedName>
    <definedName name="datab">#REF!</definedName>
    <definedName name="_xlnm.Database">[8]database!$A$1:$P$34958</definedName>
    <definedName name="descrittive" localSheetId="13">'[1]Figura 3.8'!#REF!</definedName>
    <definedName name="descrittive" localSheetId="14">'[2]Figura 3.8'!#REF!</definedName>
    <definedName name="descrittive" localSheetId="15">'[2]Figura 3.8'!#REF!</definedName>
    <definedName name="descrittive" localSheetId="16">'[2]Figura 3.8'!#REF!</definedName>
    <definedName name="descrittive" localSheetId="17">'[2]Figura 3.8'!#REF!</definedName>
    <definedName name="descrittive" localSheetId="6">'[2]Figura 3.8'!#REF!</definedName>
    <definedName name="descrittive" localSheetId="9">'[1]Figura 3.8'!#REF!</definedName>
    <definedName name="descrittive" localSheetId="10">'[2]Figura 3.8'!#REF!</definedName>
    <definedName name="descrittive">'[2]Figura 3.8'!#REF!</definedName>
    <definedName name="difficll" localSheetId="13">#REF!</definedName>
    <definedName name="difficll" localSheetId="14">#REF!</definedName>
    <definedName name="difficll" localSheetId="15">#REF!</definedName>
    <definedName name="difficll" localSheetId="16">#REF!</definedName>
    <definedName name="difficll" localSheetId="17">#REF!</definedName>
    <definedName name="difficll" localSheetId="6">#REF!</definedName>
    <definedName name="difficll" localSheetId="9">#REF!</definedName>
    <definedName name="difficll" localSheetId="10">#REF!</definedName>
    <definedName name="difficll">#REF!</definedName>
    <definedName name="ep_summ">[8]EP_calc!$A$9:$AS$137</definedName>
    <definedName name="epl_all" localSheetId="13">#REF!</definedName>
    <definedName name="epl_all" localSheetId="14">#REF!</definedName>
    <definedName name="epl_all" localSheetId="15">#REF!</definedName>
    <definedName name="epl_all" localSheetId="16">#REF!</definedName>
    <definedName name="epl_all" localSheetId="17">#REF!</definedName>
    <definedName name="epl_all" localSheetId="6">#REF!</definedName>
    <definedName name="epl_all" localSheetId="9">#REF!</definedName>
    <definedName name="epl_all" localSheetId="10">#REF!</definedName>
    <definedName name="epl_all">#REF!</definedName>
    <definedName name="FERITI2017_reg" localSheetId="13">#REF!</definedName>
    <definedName name="FERITI2017_reg" localSheetId="14">#REF!</definedName>
    <definedName name="FERITI2017_reg" localSheetId="15">#REF!</definedName>
    <definedName name="FERITI2017_reg" localSheetId="16">#REF!</definedName>
    <definedName name="FERITI2017_reg" localSheetId="17">#REF!</definedName>
    <definedName name="FERITI2017_reg" localSheetId="9">#REF!</definedName>
    <definedName name="FERITI2017_reg" localSheetId="10">#REF!</definedName>
    <definedName name="FERITI2017_reg">#REF!</definedName>
    <definedName name="fig" localSheetId="13">#REF!</definedName>
    <definedName name="fig" localSheetId="14">#REF!</definedName>
    <definedName name="fig" localSheetId="15">#REF!</definedName>
    <definedName name="fig" localSheetId="16">#REF!</definedName>
    <definedName name="fig" localSheetId="17">#REF!</definedName>
    <definedName name="fig" localSheetId="9">#REF!</definedName>
    <definedName name="fig" localSheetId="10">#REF!</definedName>
    <definedName name="fig">#REF!</definedName>
    <definedName name="fmtm" localSheetId="14">#REF!</definedName>
    <definedName name="fmtm" localSheetId="15">#REF!</definedName>
    <definedName name="fmtm" localSheetId="16">#REF!</definedName>
    <definedName name="fmtm" localSheetId="17">#REF!</definedName>
    <definedName name="fmtm" localSheetId="10">#REF!</definedName>
    <definedName name="fmtm">#REF!</definedName>
    <definedName name="inward_2017" localSheetId="14">#REF!</definedName>
    <definedName name="inward_2017" localSheetId="15">#REF!</definedName>
    <definedName name="inward_2017" localSheetId="16">#REF!</definedName>
    <definedName name="inward_2017" localSheetId="17">#REF!</definedName>
    <definedName name="inward_2017" localSheetId="10">#REF!</definedName>
    <definedName name="inward_2017">#REF!</definedName>
    <definedName name="juk" localSheetId="14">#REF!</definedName>
    <definedName name="juk" localSheetId="15">#REF!</definedName>
    <definedName name="juk" localSheetId="16">#REF!</definedName>
    <definedName name="juk" localSheetId="17">#REF!</definedName>
    <definedName name="juk" localSheetId="10">#REF!</definedName>
    <definedName name="juk">#REF!</definedName>
    <definedName name="L" localSheetId="10">#REF!</definedName>
    <definedName name="L">#REF!</definedName>
    <definedName name="look_cd3">'[8]lookup score'!$A$122:$B$128</definedName>
    <definedName name="look_epl1b">'[8]lookup score'!$A$5:$B$11</definedName>
    <definedName name="look_epl2a1">'[8]lookup score'!$A$14:$B$20</definedName>
    <definedName name="look_epl2a2">'[8]lookup score'!$A$23:$B$29</definedName>
    <definedName name="look_epl2a3">'[8]lookup score'!$A$32:$B$38</definedName>
    <definedName name="look_epl2b1">'[8]lookup score'!$A$41:$B$47</definedName>
    <definedName name="look_epl2b2">'[8]lookup score'!$A$50:$B$56</definedName>
    <definedName name="look_epl2b3">'[8]lookup score'!$A$59:$B$65</definedName>
    <definedName name="look_epl3b">'[8]lookup score'!$A$68:$B$74</definedName>
    <definedName name="look_epl3c">'[8]lookup score'!$A$77:$B$83</definedName>
    <definedName name="look_epl3e">'[8]lookup score'!$A$86:$B$92</definedName>
    <definedName name="look_ft2">'[8]lookup score'!$A$95:$B$101</definedName>
    <definedName name="look_ft3">'[8]lookup score'!$A$104:$B$110</definedName>
    <definedName name="look_twa3">'[8]lookup score'!$A$113:$B$119</definedName>
    <definedName name="look_wgt" localSheetId="13">'[8]lookup score'!#REF!</definedName>
    <definedName name="look_wgt" localSheetId="14">'[8]lookup score'!#REF!</definedName>
    <definedName name="look_wgt" localSheetId="15">'[8]lookup score'!#REF!</definedName>
    <definedName name="look_wgt" localSheetId="16">'[8]lookup score'!#REF!</definedName>
    <definedName name="look_wgt" localSheetId="17">'[8]lookup score'!#REF!</definedName>
    <definedName name="look_wgt" localSheetId="6">'[8]lookup score'!#REF!</definedName>
    <definedName name="look_wgt" localSheetId="9">'[8]lookup score'!#REF!</definedName>
    <definedName name="look_wgt" localSheetId="10">'[8]lookup score'!#REF!</definedName>
    <definedName name="look_wgt">'[8]lookup score'!#REF!</definedName>
    <definedName name="manifattura" localSheetId="13">#REF!</definedName>
    <definedName name="manifattura" localSheetId="14">#REF!</definedName>
    <definedName name="manifattura" localSheetId="15">#REF!</definedName>
    <definedName name="manifattura" localSheetId="16">#REF!</definedName>
    <definedName name="manifattura" localSheetId="17">#REF!</definedName>
    <definedName name="manifattura" localSheetId="6">#REF!</definedName>
    <definedName name="manifattura" localSheetId="9">#REF!</definedName>
    <definedName name="manifattura" localSheetId="10">#REF!</definedName>
    <definedName name="manifattura">#REF!</definedName>
    <definedName name="MORTI2017_reg" localSheetId="13">#REF!</definedName>
    <definedName name="MORTI2017_reg" localSheetId="14">#REF!</definedName>
    <definedName name="MORTI2017_reg" localSheetId="15">#REF!</definedName>
    <definedName name="MORTI2017_reg" localSheetId="16">#REF!</definedName>
    <definedName name="MORTI2017_reg" localSheetId="17">#REF!</definedName>
    <definedName name="MORTI2017_reg" localSheetId="9">#REF!</definedName>
    <definedName name="MORTI2017_reg" localSheetId="10">#REF!</definedName>
    <definedName name="MORTI2017_reg">#REF!</definedName>
    <definedName name="ott_nov" localSheetId="13">#REF!</definedName>
    <definedName name="ott_nov" localSheetId="14">#REF!</definedName>
    <definedName name="ott_nov" localSheetId="15">#REF!</definedName>
    <definedName name="ott_nov" localSheetId="16">#REF!</definedName>
    <definedName name="ott_nov" localSheetId="17">#REF!</definedName>
    <definedName name="ott_nov" localSheetId="9">#REF!</definedName>
    <definedName name="ott_nov" localSheetId="10">#REF!</definedName>
    <definedName name="ott_nov">#REF!</definedName>
    <definedName name="p" localSheetId="13">#REF!,#REF!</definedName>
    <definedName name="p" localSheetId="14">#REF!,#REF!</definedName>
    <definedName name="p" localSheetId="15">#REF!,#REF!</definedName>
    <definedName name="p" localSheetId="16">#REF!,#REF!</definedName>
    <definedName name="p" localSheetId="17">#REF!,#REF!</definedName>
    <definedName name="p" localSheetId="6">#REF!,#REF!</definedName>
    <definedName name="p" localSheetId="9">#REF!,#REF!</definedName>
    <definedName name="p" localSheetId="10">#REF!,#REF!</definedName>
    <definedName name="p">#REF!,#REF!</definedName>
    <definedName name="pp" localSheetId="13">#REF!,#REF!</definedName>
    <definedName name="pp" localSheetId="14">#REF!,#REF!</definedName>
    <definedName name="pp" localSheetId="15">#REF!,#REF!</definedName>
    <definedName name="pp" localSheetId="16">#REF!,#REF!</definedName>
    <definedName name="pp" localSheetId="17">#REF!,#REF!</definedName>
    <definedName name="pp" localSheetId="9">#REF!,#REF!</definedName>
    <definedName name="pp" localSheetId="10">#REF!,#REF!</definedName>
    <definedName name="pp">#REF!,#REF!</definedName>
    <definedName name="PRINT" localSheetId="13">#REF!</definedName>
    <definedName name="PRINT" localSheetId="14">#REF!</definedName>
    <definedName name="PRINT" localSheetId="15">#REF!</definedName>
    <definedName name="PRINT" localSheetId="16">#REF!</definedName>
    <definedName name="PRINT" localSheetId="17">#REF!</definedName>
    <definedName name="PRINT" localSheetId="6">#REF!</definedName>
    <definedName name="PRINT" localSheetId="9">#REF!</definedName>
    <definedName name="PRINT" localSheetId="10">#REF!</definedName>
    <definedName name="PRINT">#REF!</definedName>
    <definedName name="Q20ana">#N/A</definedName>
    <definedName name="Q211ana" localSheetId="13">#REF!</definedName>
    <definedName name="Q211ana" localSheetId="14">#REF!</definedName>
    <definedName name="Q211ana" localSheetId="15">#REF!</definedName>
    <definedName name="Q211ana" localSheetId="16">#REF!</definedName>
    <definedName name="Q211ana" localSheetId="17">#REF!</definedName>
    <definedName name="Q211ana" localSheetId="6">#REF!</definedName>
    <definedName name="Q211ana" localSheetId="9">#REF!</definedName>
    <definedName name="Q211ana" localSheetId="10">#REF!</definedName>
    <definedName name="Q211ana">#REF!</definedName>
    <definedName name="Q21ana" localSheetId="13">#REF!</definedName>
    <definedName name="Q21ana" localSheetId="14">#REF!</definedName>
    <definedName name="Q21ana" localSheetId="15">#REF!</definedName>
    <definedName name="Q21ana" localSheetId="16">#REF!</definedName>
    <definedName name="Q21ana" localSheetId="17">#REF!</definedName>
    <definedName name="Q21ana" localSheetId="9">#REF!</definedName>
    <definedName name="Q21ana" localSheetId="10">#REF!</definedName>
    <definedName name="Q21ana">#REF!</definedName>
    <definedName name="Q5addi" localSheetId="13">#REF!</definedName>
    <definedName name="Q5addi" localSheetId="14">#REF!</definedName>
    <definedName name="Q5addi" localSheetId="15">#REF!</definedName>
    <definedName name="Q5addi" localSheetId="16">#REF!</definedName>
    <definedName name="Q5addi" localSheetId="17">#REF!</definedName>
    <definedName name="Q5addi" localSheetId="9">#REF!</definedName>
    <definedName name="Q5addi" localSheetId="10">#REF!</definedName>
    <definedName name="Q5addi">#REF!</definedName>
    <definedName name="Q5almeno" localSheetId="14">#REF!</definedName>
    <definedName name="Q5almeno" localSheetId="15">#REF!</definedName>
    <definedName name="Q5almeno" localSheetId="16">#REF!</definedName>
    <definedName name="Q5almeno" localSheetId="17">#REF!</definedName>
    <definedName name="Q5almeno" localSheetId="10">#REF!</definedName>
    <definedName name="Q5almeno">#REF!</definedName>
    <definedName name="Q5ana">#N/A</definedName>
    <definedName name="Q5no" localSheetId="13">#REF!</definedName>
    <definedName name="Q5no" localSheetId="14">#REF!</definedName>
    <definedName name="Q5no" localSheetId="15">#REF!</definedName>
    <definedName name="Q5no" localSheetId="16">#REF!</definedName>
    <definedName name="Q5no" localSheetId="17">#REF!</definedName>
    <definedName name="Q5no" localSheetId="6">#REF!</definedName>
    <definedName name="Q5no" localSheetId="9">#REF!</definedName>
    <definedName name="Q5no" localSheetId="10">#REF!</definedName>
    <definedName name="Q5no">#REF!</definedName>
    <definedName name="Q5poco" localSheetId="13">#REF!</definedName>
    <definedName name="Q5poco" localSheetId="14">#REF!</definedName>
    <definedName name="Q5poco" localSheetId="15">#REF!</definedName>
    <definedName name="Q5poco" localSheetId="16">#REF!</definedName>
    <definedName name="Q5poco" localSheetId="17">#REF!</definedName>
    <definedName name="Q5poco" localSheetId="9">#REF!</definedName>
    <definedName name="Q5poco" localSheetId="10">#REF!</definedName>
    <definedName name="Q5poco">#REF!</definedName>
    <definedName name="Q5tanto" localSheetId="13">#REF!</definedName>
    <definedName name="Q5tanto" localSheetId="14">#REF!</definedName>
    <definedName name="Q5tanto" localSheetId="15">#REF!</definedName>
    <definedName name="Q5tanto" localSheetId="16">#REF!</definedName>
    <definedName name="Q5tanto" localSheetId="17">#REF!</definedName>
    <definedName name="Q5tanto" localSheetId="9">#REF!</definedName>
    <definedName name="Q5tanto" localSheetId="10">#REF!</definedName>
    <definedName name="Q5tanto">#REF!</definedName>
    <definedName name="Q5tanto2" localSheetId="14">#REF!</definedName>
    <definedName name="Q5tanto2" localSheetId="15">#REF!</definedName>
    <definedName name="Q5tanto2" localSheetId="16">#REF!</definedName>
    <definedName name="Q5tanto2" localSheetId="17">#REF!</definedName>
    <definedName name="Q5tanto2" localSheetId="10">#REF!</definedName>
    <definedName name="Q5tanto2">#REF!</definedName>
    <definedName name="Q5va" localSheetId="14">#REF!</definedName>
    <definedName name="Q5va" localSheetId="15">#REF!</definedName>
    <definedName name="Q5va" localSheetId="16">#REF!</definedName>
    <definedName name="Q5va" localSheetId="17">#REF!</definedName>
    <definedName name="Q5va" localSheetId="10">#REF!</definedName>
    <definedName name="Q5va">#REF!</definedName>
    <definedName name="Q5var" localSheetId="14">#REF!</definedName>
    <definedName name="Q5var" localSheetId="15">#REF!</definedName>
    <definedName name="Q5var" localSheetId="16">#REF!</definedName>
    <definedName name="Q5var" localSheetId="17">#REF!</definedName>
    <definedName name="Q5var" localSheetId="10">#REF!</definedName>
    <definedName name="Q5var">#REF!</definedName>
    <definedName name="Q6ana">#N/A</definedName>
    <definedName name="Q6var" localSheetId="13">#REF!</definedName>
    <definedName name="Q6var" localSheetId="14">#REF!</definedName>
    <definedName name="Q6var" localSheetId="15">#REF!</definedName>
    <definedName name="Q6var" localSheetId="16">#REF!</definedName>
    <definedName name="Q6var" localSheetId="17">#REF!</definedName>
    <definedName name="Q6var" localSheetId="6">#REF!</definedName>
    <definedName name="Q6var" localSheetId="9">#REF!</definedName>
    <definedName name="Q6var" localSheetId="10">#REF!</definedName>
    <definedName name="Q6var">#REF!</definedName>
    <definedName name="serie_corrette" localSheetId="13">#REF!</definedName>
    <definedName name="serie_corrette" localSheetId="14">#REF!</definedName>
    <definedName name="serie_corrette" localSheetId="15">#REF!</definedName>
    <definedName name="serie_corrette" localSheetId="16">#REF!</definedName>
    <definedName name="serie_corrette" localSheetId="17">#REF!</definedName>
    <definedName name="serie_corrette" localSheetId="9">#REF!</definedName>
    <definedName name="serie_corrette" localSheetId="10">#REF!</definedName>
    <definedName name="serie_corrette">#REF!</definedName>
    <definedName name="serie_destagionalizzate" localSheetId="13">#REF!</definedName>
    <definedName name="serie_destagionalizzate" localSheetId="14">#REF!</definedName>
    <definedName name="serie_destagionalizzate" localSheetId="15">#REF!</definedName>
    <definedName name="serie_destagionalizzate" localSheetId="16">#REF!</definedName>
    <definedName name="serie_destagionalizzate" localSheetId="17">#REF!</definedName>
    <definedName name="serie_destagionalizzate" localSheetId="9">#REF!</definedName>
    <definedName name="serie_destagionalizzate" localSheetId="10">#REF!</definedName>
    <definedName name="serie_destagionalizzate">#REF!</definedName>
    <definedName name="skrange">'[9]0800Trimmed'!$F$35:$AU$154</definedName>
    <definedName name="ss" localSheetId="13">#REF!</definedName>
    <definedName name="ss" localSheetId="14">#REF!</definedName>
    <definedName name="ss" localSheetId="15">#REF!</definedName>
    <definedName name="ss" localSheetId="16">#REF!</definedName>
    <definedName name="ss" localSheetId="17">#REF!</definedName>
    <definedName name="ss" localSheetId="6">#REF!</definedName>
    <definedName name="ss" localSheetId="9">#REF!</definedName>
    <definedName name="ss" localSheetId="10">#REF!</definedName>
    <definedName name="ss">#REF!</definedName>
    <definedName name="SUP" localSheetId="13">#REF!</definedName>
    <definedName name="SUP" localSheetId="14">#REF!</definedName>
    <definedName name="SUP" localSheetId="15">#REF!</definedName>
    <definedName name="SUP" localSheetId="16">#REF!</definedName>
    <definedName name="SUP" localSheetId="17">#REF!</definedName>
    <definedName name="SUP" localSheetId="9">#REF!</definedName>
    <definedName name="SUP" localSheetId="10">#REF!</definedName>
    <definedName name="SUP">#REF!</definedName>
    <definedName name="tav_1" localSheetId="13">#REF!</definedName>
    <definedName name="tav_1" localSheetId="14">#REF!</definedName>
    <definedName name="tav_1" localSheetId="15">#REF!</definedName>
    <definedName name="tav_1" localSheetId="16">#REF!</definedName>
    <definedName name="tav_1" localSheetId="17">#REF!</definedName>
    <definedName name="tav_1" localSheetId="9">#REF!</definedName>
    <definedName name="tav_1" localSheetId="10">#REF!</definedName>
    <definedName name="tav_1">#REF!</definedName>
    <definedName name="tav_2" localSheetId="14">#REF!</definedName>
    <definedName name="tav_2" localSheetId="15">#REF!</definedName>
    <definedName name="tav_2" localSheetId="16">#REF!</definedName>
    <definedName name="tav_2" localSheetId="17">#REF!</definedName>
    <definedName name="tav_2" localSheetId="10">#REF!</definedName>
    <definedName name="tav_2">#REF!</definedName>
    <definedName name="tav_3" localSheetId="14">#REF!</definedName>
    <definedName name="tav_3" localSheetId="15">#REF!</definedName>
    <definedName name="tav_3" localSheetId="16">#REF!</definedName>
    <definedName name="tav_3" localSheetId="17">#REF!</definedName>
    <definedName name="tav_3" localSheetId="10">#REF!</definedName>
    <definedName name="tav_3">#REF!</definedName>
    <definedName name="Tav_A5">#REF!</definedName>
    <definedName name="tend_grezza" localSheetId="14">#REF!</definedName>
    <definedName name="tend_grezza" localSheetId="15">#REF!</definedName>
    <definedName name="tend_grezza" localSheetId="16">#REF!</definedName>
    <definedName name="tend_grezza" localSheetId="17">#REF!</definedName>
    <definedName name="tend_grezza" localSheetId="10">#REF!</definedName>
    <definedName name="tend_grezza">#REF!</definedName>
    <definedName name="test_rank" localSheetId="13">#REF!,#REF!</definedName>
    <definedName name="test_rank" localSheetId="14">#REF!,#REF!</definedName>
    <definedName name="test_rank" localSheetId="15">#REF!,#REF!</definedName>
    <definedName name="test_rank" localSheetId="16">#REF!,#REF!</definedName>
    <definedName name="test_rank" localSheetId="17">#REF!,#REF!</definedName>
    <definedName name="test_rank" localSheetId="6">#REF!,#REF!</definedName>
    <definedName name="test_rank" localSheetId="9">#REF!,#REF!</definedName>
    <definedName name="test_rank" localSheetId="10">#REF!,#REF!</definedName>
    <definedName name="test_rank">#REF!,#REF!</definedName>
    <definedName name="TWA_level2" localSheetId="13">#REF!</definedName>
    <definedName name="TWA_level2" localSheetId="14">#REF!</definedName>
    <definedName name="TWA_level2" localSheetId="15">#REF!</definedName>
    <definedName name="TWA_level2" localSheetId="16">#REF!</definedName>
    <definedName name="TWA_level2" localSheetId="17">#REF!</definedName>
    <definedName name="TWA_level2" localSheetId="6">#REF!</definedName>
    <definedName name="TWA_level2" localSheetId="9">#REF!</definedName>
    <definedName name="TWA_level2" localSheetId="10">#REF!</definedName>
    <definedName name="TWA_level2">#REF!</definedName>
    <definedName name="ù" localSheetId="13">#REF!</definedName>
    <definedName name="ù" localSheetId="14">#REF!</definedName>
    <definedName name="ù" localSheetId="15">#REF!</definedName>
    <definedName name="ù" localSheetId="16">#REF!</definedName>
    <definedName name="ù" localSheetId="17">#REF!</definedName>
    <definedName name="ù" localSheetId="9">#REF!</definedName>
    <definedName name="ù" localSheetId="10">#REF!</definedName>
    <definedName name="ù">#REF!</definedName>
    <definedName name="uh" localSheetId="13">#REF!</definedName>
    <definedName name="uh" localSheetId="14">#REF!</definedName>
    <definedName name="uh" localSheetId="15">#REF!</definedName>
    <definedName name="uh" localSheetId="16">#REF!</definedName>
    <definedName name="uh" localSheetId="17">#REF!</definedName>
    <definedName name="uh" localSheetId="9">#REF!</definedName>
    <definedName name="uh" localSheetId="10">#REF!</definedName>
    <definedName name="uh">#REF!</definedName>
    <definedName name="VAGGADD_SER_MAP">#N/A</definedName>
    <definedName name="valeur_indic_1999_rev" localSheetId="13">#REF!</definedName>
    <definedName name="valeur_indic_1999_rev" localSheetId="14">#REF!</definedName>
    <definedName name="valeur_indic_1999_rev" localSheetId="15">#REF!</definedName>
    <definedName name="valeur_indic_1999_rev" localSheetId="16">#REF!</definedName>
    <definedName name="valeur_indic_1999_rev" localSheetId="17">#REF!</definedName>
    <definedName name="valeur_indic_1999_rev" localSheetId="6">#REF!</definedName>
    <definedName name="valeur_indic_1999_rev" localSheetId="9">#REF!</definedName>
    <definedName name="valeur_indic_1999_rev" localSheetId="10">#REF!</definedName>
    <definedName name="valeur_indic_1999_rev">#REF!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13" l="1"/>
</calcChain>
</file>

<file path=xl/sharedStrings.xml><?xml version="1.0" encoding="utf-8"?>
<sst xmlns="http://schemas.openxmlformats.org/spreadsheetml/2006/main" count="9676" uniqueCount="975">
  <si>
    <t>PROVINCIA</t>
  </si>
  <si>
    <t>Codice Comune</t>
  </si>
  <si>
    <t>Denominazione Comune</t>
  </si>
  <si>
    <t>Popolazione censita al 31.12.2019</t>
  </si>
  <si>
    <t>Popolazione calcolata  al 31.12.2020</t>
  </si>
  <si>
    <t>Aggiustamento statistico censuario</t>
  </si>
  <si>
    <t>Popolazione censita al 31.12.2020</t>
  </si>
  <si>
    <t>Variazione censuaria 2020-2019</t>
  </si>
  <si>
    <t>P19</t>
  </si>
  <si>
    <t xml:space="preserve"> P19+ST(*)</t>
  </si>
  <si>
    <t xml:space="preserve"> AG</t>
  </si>
  <si>
    <t>P19+ST*+AG</t>
  </si>
  <si>
    <t>Rapporto di mascolinità</t>
  </si>
  <si>
    <t>Età media</t>
  </si>
  <si>
    <t>Indice di vecchiaia</t>
  </si>
  <si>
    <t>Indice di dipendenza</t>
  </si>
  <si>
    <t>Indice di dipendenza anziani</t>
  </si>
  <si>
    <t>Indice di struttura della popolazione attiva</t>
  </si>
  <si>
    <t>Popolazione  residente</t>
  </si>
  <si>
    <t>Totale</t>
  </si>
  <si>
    <t>Maschi</t>
  </si>
  <si>
    <t>Femmine</t>
  </si>
  <si>
    <t>Luogo di destinazione</t>
  </si>
  <si>
    <t>Stesso comune</t>
  </si>
  <si>
    <t>Altro comune</t>
  </si>
  <si>
    <t>v. a.</t>
  </si>
  <si>
    <t>%</t>
  </si>
  <si>
    <t>Pendolarismo per studio</t>
  </si>
  <si>
    <t>Pendolarismo per lavoro</t>
  </si>
  <si>
    <t>Pendolarismo Totale</t>
  </si>
  <si>
    <t xml:space="preserve">Il Censimento permanente </t>
  </si>
  <si>
    <t>Allegato Statistico</t>
  </si>
  <si>
    <t xml:space="preserve">TAVOLA A.1 </t>
  </si>
  <si>
    <t>POPOLAZIONE CENSITA AL 31.12.2019, POPOLAZIONE CALCOLATA AL 31.12.2020, AGGIUSTAMENTO STATISTICO CENSUARIO, POPOLAZIONE CENSITA AL 31.12.2020 E VARIAZIONE 2020-2019. Valori assoluti</t>
  </si>
  <si>
    <t>TAVOLA A.2</t>
  </si>
  <si>
    <t>TAVOLA A.3</t>
  </si>
  <si>
    <t>TAVOLA A.4</t>
  </si>
  <si>
    <t>TAVOLA A.5</t>
  </si>
  <si>
    <t>TAVOLA A.6</t>
  </si>
  <si>
    <r>
      <t xml:space="preserve">TAVOLA A.2. </t>
    </r>
    <r>
      <rPr>
        <sz val="11"/>
        <color rgb="FF727272"/>
        <rFont val="Arial Narrow"/>
        <family val="2"/>
      </rPr>
      <t>POPOLAZIONE RESIDENTE PER COMUNE E GENERE. Censimento 2020. Valori assoluti .</t>
    </r>
  </si>
  <si>
    <r>
      <t xml:space="preserve">TAVOLA A.3. </t>
    </r>
    <r>
      <rPr>
        <sz val="11"/>
        <color rgb="FF727272"/>
        <rFont val="Arial Narrow"/>
        <family val="2"/>
      </rPr>
      <t>POPOLAZIONE RESIDENTE PER COMUNE E CLASSI DI ETA'. Censimento 2020. Valori assoluti .</t>
    </r>
  </si>
  <si>
    <r>
      <t xml:space="preserve">TAVOLA A.4. </t>
    </r>
    <r>
      <rPr>
        <sz val="11"/>
        <color rgb="FF727272"/>
        <rFont val="Arial Narrow"/>
        <family val="2"/>
      </rPr>
      <t>INDICATORI DI STRUTTURA DELLA POPOLAZIONE PER COMUNE. Censimento 2020</t>
    </r>
  </si>
  <si>
    <t>INDICATORI DI STRUTTURA DELLA POPOLAZIONE PER COMUNE. Censimento 2020</t>
  </si>
  <si>
    <t>Valori Assoluti</t>
  </si>
  <si>
    <t>Variazione percentuale rispetto al 2019</t>
  </si>
  <si>
    <t>Per 100 censiti in totale</t>
  </si>
  <si>
    <t>Stranieri</t>
  </si>
  <si>
    <t>Famiglie</t>
  </si>
  <si>
    <t>Numero</t>
  </si>
  <si>
    <t>Dimensione media</t>
  </si>
  <si>
    <t>Analfabeti</t>
  </si>
  <si>
    <t>Licenza elementare</t>
  </si>
  <si>
    <t>TAVOLA A.7</t>
  </si>
  <si>
    <t>Licenza media</t>
  </si>
  <si>
    <t>Secondaria di II grado</t>
  </si>
  <si>
    <t>Terziaria (con dottorato di ricerca)</t>
  </si>
  <si>
    <t xml:space="preserve">Italiani </t>
  </si>
  <si>
    <t>Terziaria di I livello</t>
  </si>
  <si>
    <t>Terziaria di II livello</t>
  </si>
  <si>
    <t>Dottorato di ricerca/Alta formazione</t>
  </si>
  <si>
    <t>TAVOLA A.8</t>
  </si>
  <si>
    <t>TAVOLA A.9</t>
  </si>
  <si>
    <t>TAVOLA A.10</t>
  </si>
  <si>
    <t>TAVOLA A.11</t>
  </si>
  <si>
    <t>TAVOLA A.12</t>
  </si>
  <si>
    <t>Romania</t>
  </si>
  <si>
    <t>Albania</t>
  </si>
  <si>
    <t>Cina</t>
  </si>
  <si>
    <t>Marocco</t>
  </si>
  <si>
    <t>Valori assoluti</t>
  </si>
  <si>
    <t>Incidenza rispetto al totale stranieri del Comune</t>
  </si>
  <si>
    <t>Popolazione residente</t>
  </si>
  <si>
    <t>Grado di istruzione</t>
  </si>
  <si>
    <t>Pendolarismo</t>
  </si>
  <si>
    <t>PROVINCE</t>
  </si>
  <si>
    <t>Europa</t>
  </si>
  <si>
    <t>Africa</t>
  </si>
  <si>
    <t>Asia</t>
  </si>
  <si>
    <t>America</t>
  </si>
  <si>
    <t>Oceania</t>
  </si>
  <si>
    <t>Apolide</t>
  </si>
  <si>
    <t>Toscana</t>
  </si>
  <si>
    <t>% Popolazione 0-4 anni</t>
  </si>
  <si>
    <t>Italiani</t>
  </si>
  <si>
    <t>GRADO DI ISTRUZIONE</t>
  </si>
  <si>
    <t>Anno 2020</t>
  </si>
  <si>
    <t>Anno 2019</t>
  </si>
  <si>
    <t>v.a.</t>
  </si>
  <si>
    <t>Alfabeti privi di titolo di studio</t>
  </si>
  <si>
    <t>Licenza di scuola elementare</t>
  </si>
  <si>
    <t>Licenza di scuola media</t>
  </si>
  <si>
    <t xml:space="preserve">Secondaria </t>
  </si>
  <si>
    <t>Terziaria e superiore</t>
  </si>
  <si>
    <t>Terziaria I livello</t>
  </si>
  <si>
    <t>Terziaria II livello</t>
  </si>
  <si>
    <t>Abruzzo</t>
  </si>
  <si>
    <t>Basilicata</t>
  </si>
  <si>
    <t>Calabria</t>
  </si>
  <si>
    <t>Campania</t>
  </si>
  <si>
    <t>Emilia-Romagna</t>
  </si>
  <si>
    <t>Friuli-Venezia Giulia</t>
  </si>
  <si>
    <t>Lazio</t>
  </si>
  <si>
    <t>Liguria</t>
  </si>
  <si>
    <t>Lombardia</t>
  </si>
  <si>
    <t>Marche</t>
  </si>
  <si>
    <t>Molise</t>
  </si>
  <si>
    <t>Piemonte</t>
  </si>
  <si>
    <t>Puglia</t>
  </si>
  <si>
    <t>Sardegna</t>
  </si>
  <si>
    <t>Sicilia</t>
  </si>
  <si>
    <t>Trentino-Alto Adige/Südtirol</t>
  </si>
  <si>
    <t>Umbria</t>
  </si>
  <si>
    <t>Valle d'Aosta/Vallée d'Aoste</t>
  </si>
  <si>
    <t>Veneto</t>
  </si>
  <si>
    <t>Selezione regione</t>
  </si>
  <si>
    <t>Castro</t>
  </si>
  <si>
    <t>Bari</t>
  </si>
  <si>
    <t>072001</t>
  </si>
  <si>
    <t>Acquaviva delle Fonti</t>
  </si>
  <si>
    <t>072002</t>
  </si>
  <si>
    <t>Adelfia</t>
  </si>
  <si>
    <t>072003</t>
  </si>
  <si>
    <t>Alberobello</t>
  </si>
  <si>
    <t>072004</t>
  </si>
  <si>
    <t>Altamura</t>
  </si>
  <si>
    <t>072006</t>
  </si>
  <si>
    <t>072008</t>
  </si>
  <si>
    <t>Binetto</t>
  </si>
  <si>
    <t>072010</t>
  </si>
  <si>
    <t>Bitetto</t>
  </si>
  <si>
    <t>072011</t>
  </si>
  <si>
    <t>Bitonto</t>
  </si>
  <si>
    <t>072012</t>
  </si>
  <si>
    <t>Bitritto</t>
  </si>
  <si>
    <t>072014</t>
  </si>
  <si>
    <t>Capurso</t>
  </si>
  <si>
    <t>072015</t>
  </si>
  <si>
    <t>Casamassima</t>
  </si>
  <si>
    <t>072016</t>
  </si>
  <si>
    <t>Cassano delle Murge</t>
  </si>
  <si>
    <t>072017</t>
  </si>
  <si>
    <t>Castellana Grotte</t>
  </si>
  <si>
    <t>072018</t>
  </si>
  <si>
    <t>Cellamare</t>
  </si>
  <si>
    <t>072019</t>
  </si>
  <si>
    <t>Conversano</t>
  </si>
  <si>
    <t>072020</t>
  </si>
  <si>
    <t>Corato</t>
  </si>
  <si>
    <t>072021</t>
  </si>
  <si>
    <t>Gioia del Colle</t>
  </si>
  <si>
    <t>072022</t>
  </si>
  <si>
    <t>Giovinazzo</t>
  </si>
  <si>
    <t>072023</t>
  </si>
  <si>
    <t>Gravina in Puglia</t>
  </si>
  <si>
    <t>072024</t>
  </si>
  <si>
    <t>Grumo Appula</t>
  </si>
  <si>
    <t>072025</t>
  </si>
  <si>
    <t>Locorotondo</t>
  </si>
  <si>
    <t>072027</t>
  </si>
  <si>
    <t>Modugno</t>
  </si>
  <si>
    <t>072028</t>
  </si>
  <si>
    <t>Mola di Bari</t>
  </si>
  <si>
    <t>072029</t>
  </si>
  <si>
    <t>Molfetta</t>
  </si>
  <si>
    <t>072030</t>
  </si>
  <si>
    <t>Monopoli</t>
  </si>
  <si>
    <t>072031</t>
  </si>
  <si>
    <t>Noci</t>
  </si>
  <si>
    <t>072032</t>
  </si>
  <si>
    <t>Noicattaro</t>
  </si>
  <si>
    <t>072033</t>
  </si>
  <si>
    <t>Palo del Colle</t>
  </si>
  <si>
    <t>072034</t>
  </si>
  <si>
    <t>Poggiorsini</t>
  </si>
  <si>
    <t>072035</t>
  </si>
  <si>
    <t>Polignano a Mare</t>
  </si>
  <si>
    <t>072036</t>
  </si>
  <si>
    <t>Putignano</t>
  </si>
  <si>
    <t>072037</t>
  </si>
  <si>
    <t>Rutigliano</t>
  </si>
  <si>
    <t>072038</t>
  </si>
  <si>
    <t>Ruvo di Puglia</t>
  </si>
  <si>
    <t>072039</t>
  </si>
  <si>
    <t>Sammichele di Bari</t>
  </si>
  <si>
    <t>072040</t>
  </si>
  <si>
    <t>Sannicandro di Bari</t>
  </si>
  <si>
    <t>072041</t>
  </si>
  <si>
    <t>Santeramo in Colle</t>
  </si>
  <si>
    <t>072043</t>
  </si>
  <si>
    <t>Terlizzi</t>
  </si>
  <si>
    <t>072044</t>
  </si>
  <si>
    <t>Toritto</t>
  </si>
  <si>
    <t>072046</t>
  </si>
  <si>
    <t>Triggiano</t>
  </si>
  <si>
    <t>072047</t>
  </si>
  <si>
    <t>Turi</t>
  </si>
  <si>
    <t>072048</t>
  </si>
  <si>
    <t>Valenzano</t>
  </si>
  <si>
    <t>Barletta-Andria-Trani</t>
  </si>
  <si>
    <t>110001</t>
  </si>
  <si>
    <t>Andria</t>
  </si>
  <si>
    <t>110002</t>
  </si>
  <si>
    <t>Barletta</t>
  </si>
  <si>
    <t>110003</t>
  </si>
  <si>
    <t>Bisceglie</t>
  </si>
  <si>
    <t>110004</t>
  </si>
  <si>
    <t>Canosa di Puglia</t>
  </si>
  <si>
    <t>110005</t>
  </si>
  <si>
    <t>Margherita di Savoia</t>
  </si>
  <si>
    <t>110006</t>
  </si>
  <si>
    <t>Minervino Murge</t>
  </si>
  <si>
    <t>110007</t>
  </si>
  <si>
    <t>San Ferdinando di Puglia</t>
  </si>
  <si>
    <t>110008</t>
  </si>
  <si>
    <t>Spinazzola</t>
  </si>
  <si>
    <t>110009</t>
  </si>
  <si>
    <t>Trani</t>
  </si>
  <si>
    <t>110010</t>
  </si>
  <si>
    <t>Trinitapoli</t>
  </si>
  <si>
    <t>Brindisi</t>
  </si>
  <si>
    <t>074001</t>
  </si>
  <si>
    <t>074002</t>
  </si>
  <si>
    <t>Carovigno</t>
  </si>
  <si>
    <t>074003</t>
  </si>
  <si>
    <t>Ceglie Messapica</t>
  </si>
  <si>
    <t>074004</t>
  </si>
  <si>
    <t>Cellino San Marco</t>
  </si>
  <si>
    <t>074005</t>
  </si>
  <si>
    <t>Cisternino</t>
  </si>
  <si>
    <t>074006</t>
  </si>
  <si>
    <t>Erchie</t>
  </si>
  <si>
    <t>074007</t>
  </si>
  <si>
    <t>Fasano</t>
  </si>
  <si>
    <t>074008</t>
  </si>
  <si>
    <t>Francavilla Fontana</t>
  </si>
  <si>
    <t>074009</t>
  </si>
  <si>
    <t>Latiano</t>
  </si>
  <si>
    <t>074010</t>
  </si>
  <si>
    <t>Mesagne</t>
  </si>
  <si>
    <t>074011</t>
  </si>
  <si>
    <t>Oria</t>
  </si>
  <si>
    <t>074012</t>
  </si>
  <si>
    <t>Ostuni</t>
  </si>
  <si>
    <t>074013</t>
  </si>
  <si>
    <t>San Donaci</t>
  </si>
  <si>
    <t>074014</t>
  </si>
  <si>
    <t>San Michele Salentino</t>
  </si>
  <si>
    <t>074015</t>
  </si>
  <si>
    <t>San Pancrazio Salentino</t>
  </si>
  <si>
    <t>074016</t>
  </si>
  <si>
    <t>San Pietro Vernotico</t>
  </si>
  <si>
    <t>074017</t>
  </si>
  <si>
    <t>San Vito dei Normanni</t>
  </si>
  <si>
    <t>074018</t>
  </si>
  <si>
    <t>Torchiarolo</t>
  </si>
  <si>
    <t>074019</t>
  </si>
  <si>
    <t>Torre Santa Susanna</t>
  </si>
  <si>
    <t>074020</t>
  </si>
  <si>
    <t>Villa Castelli</t>
  </si>
  <si>
    <t>Foggia</t>
  </si>
  <si>
    <t>071001</t>
  </si>
  <si>
    <t>Accadia</t>
  </si>
  <si>
    <t>071002</t>
  </si>
  <si>
    <t>Alberona</t>
  </si>
  <si>
    <t>071003</t>
  </si>
  <si>
    <t>Anzano di Puglia</t>
  </si>
  <si>
    <t>071004</t>
  </si>
  <si>
    <t>Apricena</t>
  </si>
  <si>
    <t>071005</t>
  </si>
  <si>
    <t>Ascoli Satriano</t>
  </si>
  <si>
    <t>071006</t>
  </si>
  <si>
    <t>Biccari</t>
  </si>
  <si>
    <t>071007</t>
  </si>
  <si>
    <t>Bovino</t>
  </si>
  <si>
    <t>071008</t>
  </si>
  <si>
    <t>Cagnano Varano</t>
  </si>
  <si>
    <t>071009</t>
  </si>
  <si>
    <t>Candela</t>
  </si>
  <si>
    <t>071010</t>
  </si>
  <si>
    <t>Carapelle</t>
  </si>
  <si>
    <t>071011</t>
  </si>
  <si>
    <t>Carlantino</t>
  </si>
  <si>
    <t>071012</t>
  </si>
  <si>
    <t>Carpino</t>
  </si>
  <si>
    <t>071013</t>
  </si>
  <si>
    <t>Casalnuovo Monterotaro</t>
  </si>
  <si>
    <t>071014</t>
  </si>
  <si>
    <t>Casalvecchio di Puglia</t>
  </si>
  <si>
    <t>071015</t>
  </si>
  <si>
    <t>Castelluccio dei Sauri</t>
  </si>
  <si>
    <t>071016</t>
  </si>
  <si>
    <t>Castelluccio Valmaggiore</t>
  </si>
  <si>
    <t>071017</t>
  </si>
  <si>
    <t>Castelnuovo della Daunia</t>
  </si>
  <si>
    <t>071018</t>
  </si>
  <si>
    <t>Celenza Valfortore</t>
  </si>
  <si>
    <t>071019</t>
  </si>
  <si>
    <t>Celle di San Vito</t>
  </si>
  <si>
    <t>071020</t>
  </si>
  <si>
    <t>Cerignola</t>
  </si>
  <si>
    <t>071021</t>
  </si>
  <si>
    <t>Chieuti</t>
  </si>
  <si>
    <t>071022</t>
  </si>
  <si>
    <t>Deliceto</t>
  </si>
  <si>
    <t>071023</t>
  </si>
  <si>
    <t>Faeto</t>
  </si>
  <si>
    <t>071024</t>
  </si>
  <si>
    <t>071025</t>
  </si>
  <si>
    <t>Ischitella</t>
  </si>
  <si>
    <t>071026</t>
  </si>
  <si>
    <t>Isole Tremiti</t>
  </si>
  <si>
    <t>071027</t>
  </si>
  <si>
    <t>Lesina</t>
  </si>
  <si>
    <t>071028</t>
  </si>
  <si>
    <t>Lucera</t>
  </si>
  <si>
    <t>071029</t>
  </si>
  <si>
    <t>Manfredonia</t>
  </si>
  <si>
    <t>071031</t>
  </si>
  <si>
    <t>Mattinata</t>
  </si>
  <si>
    <t>071032</t>
  </si>
  <si>
    <t>Monteleone di Puglia</t>
  </si>
  <si>
    <t>071033</t>
  </si>
  <si>
    <t>Monte Sant'Angelo</t>
  </si>
  <si>
    <t>071034</t>
  </si>
  <si>
    <t>Motta Montecorvino</t>
  </si>
  <si>
    <t>071035</t>
  </si>
  <si>
    <t>Orsara di Puglia</t>
  </si>
  <si>
    <t>071036</t>
  </si>
  <si>
    <t>Orta Nova</t>
  </si>
  <si>
    <t>071037</t>
  </si>
  <si>
    <t>Panni</t>
  </si>
  <si>
    <t>071038</t>
  </si>
  <si>
    <t>Peschici</t>
  </si>
  <si>
    <t>071039</t>
  </si>
  <si>
    <t>Pietramontecorvino</t>
  </si>
  <si>
    <t>071040</t>
  </si>
  <si>
    <t>Poggio Imperiale</t>
  </si>
  <si>
    <t>071041</t>
  </si>
  <si>
    <t>Rignano Garganico</t>
  </si>
  <si>
    <t>071042</t>
  </si>
  <si>
    <t>Rocchetta Sant'Antonio</t>
  </si>
  <si>
    <t>071043</t>
  </si>
  <si>
    <t>Rodi Garganico</t>
  </si>
  <si>
    <t>071044</t>
  </si>
  <si>
    <t>Roseto Valfortore</t>
  </si>
  <si>
    <t>071046</t>
  </si>
  <si>
    <t>San Giovanni Rotondo</t>
  </si>
  <si>
    <t>071047</t>
  </si>
  <si>
    <t>San Marco in Lamis</t>
  </si>
  <si>
    <t>071048</t>
  </si>
  <si>
    <t>San Marco la Catola</t>
  </si>
  <si>
    <t>071049</t>
  </si>
  <si>
    <t>San Nicandro Garganico</t>
  </si>
  <si>
    <t>071050</t>
  </si>
  <si>
    <t>San Paolo di Civitate</t>
  </si>
  <si>
    <t>071051</t>
  </si>
  <si>
    <t>San Severo</t>
  </si>
  <si>
    <t>071052</t>
  </si>
  <si>
    <t>Sant'Agata di Puglia</t>
  </si>
  <si>
    <t>071053</t>
  </si>
  <si>
    <t>Serracapriola</t>
  </si>
  <si>
    <t>071054</t>
  </si>
  <si>
    <t>Stornara</t>
  </si>
  <si>
    <t>071055</t>
  </si>
  <si>
    <t>Stornarella</t>
  </si>
  <si>
    <t>071056</t>
  </si>
  <si>
    <t>Torremaggiore</t>
  </si>
  <si>
    <t>071058</t>
  </si>
  <si>
    <t>Troia</t>
  </si>
  <si>
    <t>071059</t>
  </si>
  <si>
    <t>Vico del Gargano</t>
  </si>
  <si>
    <t>071060</t>
  </si>
  <si>
    <t>Vieste</t>
  </si>
  <si>
    <t>071061</t>
  </si>
  <si>
    <t>Volturara Appula</t>
  </si>
  <si>
    <t>071062</t>
  </si>
  <si>
    <t>Volturino</t>
  </si>
  <si>
    <t>071063</t>
  </si>
  <si>
    <t>Ordona</t>
  </si>
  <si>
    <t>071064</t>
  </si>
  <si>
    <t>Zapponeta</t>
  </si>
  <si>
    <t>Lecce</t>
  </si>
  <si>
    <t>075002</t>
  </si>
  <si>
    <t>Alessano</t>
  </si>
  <si>
    <t>075003</t>
  </si>
  <si>
    <t>Alezio</t>
  </si>
  <si>
    <t>075004</t>
  </si>
  <si>
    <t>Alliste</t>
  </si>
  <si>
    <t>075005</t>
  </si>
  <si>
    <t>Andrano</t>
  </si>
  <si>
    <t>075006</t>
  </si>
  <si>
    <t>Aradeo</t>
  </si>
  <si>
    <t>075007</t>
  </si>
  <si>
    <t>Arnesano</t>
  </si>
  <si>
    <t>075008</t>
  </si>
  <si>
    <t>Bagnolo del Salento</t>
  </si>
  <si>
    <t>075009</t>
  </si>
  <si>
    <t>Botrugno</t>
  </si>
  <si>
    <t>075010</t>
  </si>
  <si>
    <t>Calimera</t>
  </si>
  <si>
    <t>075011</t>
  </si>
  <si>
    <t>Campi Salentina</t>
  </si>
  <si>
    <t>075012</t>
  </si>
  <si>
    <t>Cannole</t>
  </si>
  <si>
    <t>075013</t>
  </si>
  <si>
    <t>Caprarica di Lecce</t>
  </si>
  <si>
    <t>075014</t>
  </si>
  <si>
    <t>Carmiano</t>
  </si>
  <si>
    <t>075015</t>
  </si>
  <si>
    <t>Carpignano Salentino</t>
  </si>
  <si>
    <t>075016</t>
  </si>
  <si>
    <t>Casarano</t>
  </si>
  <si>
    <t>075017</t>
  </si>
  <si>
    <t>Castri di Lecce</t>
  </si>
  <si>
    <t>075018</t>
  </si>
  <si>
    <t>Castrignano de' Greci</t>
  </si>
  <si>
    <t>075019</t>
  </si>
  <si>
    <t>Castrignano del Capo</t>
  </si>
  <si>
    <t>075020</t>
  </si>
  <si>
    <t>Cavallino</t>
  </si>
  <si>
    <t>075021</t>
  </si>
  <si>
    <t>Collepasso</t>
  </si>
  <si>
    <t>075022</t>
  </si>
  <si>
    <t>Copertino</t>
  </si>
  <si>
    <t>075023</t>
  </si>
  <si>
    <t>Corigliano d'Otranto</t>
  </si>
  <si>
    <t>075024</t>
  </si>
  <si>
    <t>Corsano</t>
  </si>
  <si>
    <t>075025</t>
  </si>
  <si>
    <t>Cursi</t>
  </si>
  <si>
    <t>075026</t>
  </si>
  <si>
    <t>Cutrofiano</t>
  </si>
  <si>
    <t>075027</t>
  </si>
  <si>
    <t>Diso</t>
  </si>
  <si>
    <t>075028</t>
  </si>
  <si>
    <t>Gagliano del Capo</t>
  </si>
  <si>
    <t>075029</t>
  </si>
  <si>
    <t>Galatina</t>
  </si>
  <si>
    <t>075030</t>
  </si>
  <si>
    <t>Galatone</t>
  </si>
  <si>
    <t>075031</t>
  </si>
  <si>
    <t>Gallipoli</t>
  </si>
  <si>
    <t>075032</t>
  </si>
  <si>
    <t>Giuggianello</t>
  </si>
  <si>
    <t>075033</t>
  </si>
  <si>
    <t>Giurdignano</t>
  </si>
  <si>
    <t>075034</t>
  </si>
  <si>
    <t>Guagnano</t>
  </si>
  <si>
    <t>075035</t>
  </si>
  <si>
    <t>075036</t>
  </si>
  <si>
    <t>Lequile</t>
  </si>
  <si>
    <t>075037</t>
  </si>
  <si>
    <t>Leverano</t>
  </si>
  <si>
    <t>075038</t>
  </si>
  <si>
    <t>Lizzanello</t>
  </si>
  <si>
    <t>075039</t>
  </si>
  <si>
    <t>Maglie</t>
  </si>
  <si>
    <t>075040</t>
  </si>
  <si>
    <t>Martano</t>
  </si>
  <si>
    <t>075041</t>
  </si>
  <si>
    <t>Martignano</t>
  </si>
  <si>
    <t>075042</t>
  </si>
  <si>
    <t>Matino</t>
  </si>
  <si>
    <t>075043</t>
  </si>
  <si>
    <t>Melendugno</t>
  </si>
  <si>
    <t>075044</t>
  </si>
  <si>
    <t>Melissano</t>
  </si>
  <si>
    <t>075045</t>
  </si>
  <si>
    <t>Melpignano</t>
  </si>
  <si>
    <t>075046</t>
  </si>
  <si>
    <t>Miggiano</t>
  </si>
  <si>
    <t>075047</t>
  </si>
  <si>
    <t>Minervino di Lecce</t>
  </si>
  <si>
    <t>075048</t>
  </si>
  <si>
    <t>Monteroni di Lecce</t>
  </si>
  <si>
    <t>075049</t>
  </si>
  <si>
    <t>Montesano Salentino</t>
  </si>
  <si>
    <t>075050</t>
  </si>
  <si>
    <t>Morciano di Leuca</t>
  </si>
  <si>
    <t>075051</t>
  </si>
  <si>
    <t>Muro Leccese</t>
  </si>
  <si>
    <t>075052</t>
  </si>
  <si>
    <t>Nardò</t>
  </si>
  <si>
    <t>075053</t>
  </si>
  <si>
    <t>Neviano</t>
  </si>
  <si>
    <t>075054</t>
  </si>
  <si>
    <t>Nociglia</t>
  </si>
  <si>
    <t>075055</t>
  </si>
  <si>
    <t>Novoli</t>
  </si>
  <si>
    <t>075056</t>
  </si>
  <si>
    <t>Ortelle</t>
  </si>
  <si>
    <t>075057</t>
  </si>
  <si>
    <t>Otranto</t>
  </si>
  <si>
    <t>075058</t>
  </si>
  <si>
    <t>Palmariggi</t>
  </si>
  <si>
    <t>075059</t>
  </si>
  <si>
    <t>Parabita</t>
  </si>
  <si>
    <t>075060</t>
  </si>
  <si>
    <t>Patù</t>
  </si>
  <si>
    <t>075061</t>
  </si>
  <si>
    <t>Poggiardo</t>
  </si>
  <si>
    <t>075063</t>
  </si>
  <si>
    <t>Racale</t>
  </si>
  <si>
    <t>075064</t>
  </si>
  <si>
    <t>Ruffano</t>
  </si>
  <si>
    <t>075065</t>
  </si>
  <si>
    <t>Salice Salentino</t>
  </si>
  <si>
    <t>075066</t>
  </si>
  <si>
    <t>Salve</t>
  </si>
  <si>
    <t>075067</t>
  </si>
  <si>
    <t>Sanarica</t>
  </si>
  <si>
    <t>075068</t>
  </si>
  <si>
    <t>San Cesario di Lecce</t>
  </si>
  <si>
    <t>075069</t>
  </si>
  <si>
    <t>San Donato di Lecce</t>
  </si>
  <si>
    <t>075070</t>
  </si>
  <si>
    <t>Sannicola</t>
  </si>
  <si>
    <t>075071</t>
  </si>
  <si>
    <t>San Pietro in Lama</t>
  </si>
  <si>
    <t>075072</t>
  </si>
  <si>
    <t>Santa Cesarea Terme</t>
  </si>
  <si>
    <t>075073</t>
  </si>
  <si>
    <t>Scorrano</t>
  </si>
  <si>
    <t>075074</t>
  </si>
  <si>
    <t>Seclì</t>
  </si>
  <si>
    <t>075075</t>
  </si>
  <si>
    <t>Sogliano Cavour</t>
  </si>
  <si>
    <t>075076</t>
  </si>
  <si>
    <t>Soleto</t>
  </si>
  <si>
    <t>075077</t>
  </si>
  <si>
    <t>Specchia</t>
  </si>
  <si>
    <t>075078</t>
  </si>
  <si>
    <t>Spongano</t>
  </si>
  <si>
    <t>075079</t>
  </si>
  <si>
    <t>Squinzano</t>
  </si>
  <si>
    <t>075080</t>
  </si>
  <si>
    <t>Sternatia</t>
  </si>
  <si>
    <t>075081</t>
  </si>
  <si>
    <t>Supersano</t>
  </si>
  <si>
    <t>075082</t>
  </si>
  <si>
    <t>Surano</t>
  </si>
  <si>
    <t>075083</t>
  </si>
  <si>
    <t>Surbo</t>
  </si>
  <si>
    <t>075084</t>
  </si>
  <si>
    <t>Taurisano</t>
  </si>
  <si>
    <t>075085</t>
  </si>
  <si>
    <t>Taviano</t>
  </si>
  <si>
    <t>075086</t>
  </si>
  <si>
    <t>Tiggiano</t>
  </si>
  <si>
    <t>075087</t>
  </si>
  <si>
    <t>Trepuzzi</t>
  </si>
  <si>
    <t>075088</t>
  </si>
  <si>
    <t>Tricase</t>
  </si>
  <si>
    <t>075089</t>
  </si>
  <si>
    <t>Tuglie</t>
  </si>
  <si>
    <t>075090</t>
  </si>
  <si>
    <t>Ugento</t>
  </si>
  <si>
    <t>075091</t>
  </si>
  <si>
    <t>Uggiano la Chiesa</t>
  </si>
  <si>
    <t>075092</t>
  </si>
  <si>
    <t>Veglie</t>
  </si>
  <si>
    <t>075093</t>
  </si>
  <si>
    <t>Vernole</t>
  </si>
  <si>
    <t>075094</t>
  </si>
  <si>
    <t>Zollino</t>
  </si>
  <si>
    <t>075095</t>
  </si>
  <si>
    <t>San Cassiano</t>
  </si>
  <si>
    <t>075096</t>
  </si>
  <si>
    <t>075097</t>
  </si>
  <si>
    <t>Porto Cesareo</t>
  </si>
  <si>
    <t>075098</t>
  </si>
  <si>
    <t>Presicce-Acquarica</t>
  </si>
  <si>
    <t>Taranto</t>
  </si>
  <si>
    <t>073001</t>
  </si>
  <si>
    <t>Avetrana</t>
  </si>
  <si>
    <t>073002</t>
  </si>
  <si>
    <t>Carosino</t>
  </si>
  <si>
    <t>073003</t>
  </si>
  <si>
    <t>Castellaneta</t>
  </si>
  <si>
    <t>073004</t>
  </si>
  <si>
    <t>Crispiano</t>
  </si>
  <si>
    <t>073005</t>
  </si>
  <si>
    <t>Faggiano</t>
  </si>
  <si>
    <t>073006</t>
  </si>
  <si>
    <t>Fragagnano</t>
  </si>
  <si>
    <t>073007</t>
  </si>
  <si>
    <t>Ginosa</t>
  </si>
  <si>
    <t>073008</t>
  </si>
  <si>
    <t>Grottaglie</t>
  </si>
  <si>
    <t>073009</t>
  </si>
  <si>
    <t>Laterza</t>
  </si>
  <si>
    <t>073010</t>
  </si>
  <si>
    <t>Leporano</t>
  </si>
  <si>
    <t>073011</t>
  </si>
  <si>
    <t>Lizzano</t>
  </si>
  <si>
    <t>073012</t>
  </si>
  <si>
    <t>Manduria</t>
  </si>
  <si>
    <t>073013</t>
  </si>
  <si>
    <t>Martina Franca</t>
  </si>
  <si>
    <t>073014</t>
  </si>
  <si>
    <t>Maruggio</t>
  </si>
  <si>
    <t>073015</t>
  </si>
  <si>
    <t>Massafra</t>
  </si>
  <si>
    <t>073016</t>
  </si>
  <si>
    <t>Monteiasi</t>
  </si>
  <si>
    <t>073017</t>
  </si>
  <si>
    <t>Montemesola</t>
  </si>
  <si>
    <t>073018</t>
  </si>
  <si>
    <t>Monteparano</t>
  </si>
  <si>
    <t>073019</t>
  </si>
  <si>
    <t>Mottola</t>
  </si>
  <si>
    <t>073020</t>
  </si>
  <si>
    <t>Palagianello</t>
  </si>
  <si>
    <t>073021</t>
  </si>
  <si>
    <t>Palagiano</t>
  </si>
  <si>
    <t>073022</t>
  </si>
  <si>
    <t>Pulsano</t>
  </si>
  <si>
    <t>073023</t>
  </si>
  <si>
    <t>Roccaforzata</t>
  </si>
  <si>
    <t>073024</t>
  </si>
  <si>
    <t>San Giorgio Ionico</t>
  </si>
  <si>
    <t>073025</t>
  </si>
  <si>
    <t>San Marzano di San Giuseppe</t>
  </si>
  <si>
    <t>073026</t>
  </si>
  <si>
    <t>Sava</t>
  </si>
  <si>
    <t>073027</t>
  </si>
  <si>
    <t>073028</t>
  </si>
  <si>
    <t>Torricella</t>
  </si>
  <si>
    <t>073029</t>
  </si>
  <si>
    <t>Statte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</si>
  <si>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</si>
  <si>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</si>
  <si>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</si>
  <si>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</si>
  <si>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</si>
  <si>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</si>
  <si>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</si>
  <si>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</si>
  <si>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</si>
  <si>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</si>
  <si>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</si>
  <si>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</si>
  <si>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</si>
  <si>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</si>
  <si>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</si>
  <si>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</si>
  <si>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</si>
  <si>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</si>
  <si>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</si>
  <si>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</si>
  <si>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</si>
  <si>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</si>
  <si>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</si>
  <si>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 xml:space="preserve">0-2 </t>
  </si>
  <si>
    <t>3-5</t>
  </si>
  <si>
    <t>6-11</t>
  </si>
  <si>
    <t>12-14</t>
  </si>
  <si>
    <t xml:space="preserve">15-17 </t>
  </si>
  <si>
    <t>NardÃ²</t>
  </si>
  <si>
    <t>PatÃ¹</t>
  </si>
  <si>
    <t>SeclÃ¬</t>
  </si>
  <si>
    <r>
      <t>TAVOLA A.1.</t>
    </r>
    <r>
      <rPr>
        <sz val="11"/>
        <color rgb="FF727272"/>
        <rFont val="Arial Narrow"/>
        <family val="2"/>
      </rPr>
      <t xml:space="preserve"> POPOLAZIONE CENSITA AL 31.12.2019, POPOLAZIONE CALCOLATA AL 31.12.2020, AGGIUSTAMENTO STATISTICO CENSUARIO, POPOLAZIONE CENSITA AL 31.12.2020 E VARIAZIONE 2020-2019. Valori assoluti</t>
    </r>
  </si>
  <si>
    <t>INDICE</t>
  </si>
  <si>
    <t>POPOLAZIONE RESIDENTE PER COMUNE E GENERE. Censimento 2020. Valori assoluti</t>
  </si>
  <si>
    <t>POPOLAZIONE RESIDENTE PER COMUNE E CLASSI DI ETA'. Censimento 2020. Valori assoluti</t>
  </si>
  <si>
    <t xml:space="preserve">POPOLAZIONE STRANIERA RESIDENTE PER COMUNE. Censimento 2020. Valori assoluti, variazione percentuale rispetto al 2019 e indicatori strutturali </t>
  </si>
  <si>
    <t>POPOLAZIONE STRANIERA RESIDENTE PER PROVINCIA E CONTINENTE DI ORIGINE. Censimento 2020. Valori assoluti</t>
  </si>
  <si>
    <t>STRANIERI PER LE PRIME 10 CITTADINANZE IN REGIONE. Dati comunali.Censimento 2020. Valori assoluti e percentuali</t>
  </si>
  <si>
    <t>POPOLAZIONE RESIDENTE DI 9 ANNI E OLTRE PER GRADO DI ISTRUZIONE, SESSO E COMUNE Censimento 2020. Valori  assoluti</t>
  </si>
  <si>
    <t>TAVOLA A.13</t>
  </si>
  <si>
    <t>POPOLAZIONE RESIDENTE DI 9 ANNI E OLTRE PER GRADO DI ISTRUZIONE, SESSO E PROVINCIA. Censimento 2020. Valori  percentuali</t>
  </si>
  <si>
    <t>TAVOLA A.14</t>
  </si>
  <si>
    <t>POPOLAZIONE RESIDENTE DI 9 ANNI E OLTRE PER GRADO DI ISTRUZIONE, SESSO E PROVINCIA. Censimento 2020. Valori  percentuali (per 100 persone con lo stesso titolo)</t>
  </si>
  <si>
    <t>TAVOLA A.15</t>
  </si>
  <si>
    <t>POPOLAZIONE RESIDENTE DI 9 ANNI E OLTRE PER GRADO DI ISTRUZIONE, CITTADINANZA E COMUNE. Censimento 2020. Valori  assoluti</t>
  </si>
  <si>
    <t>TAVOLA A.16</t>
  </si>
  <si>
    <t>POPOLAZIONE RESIDENTE DI 9 ANNI E OLTRE PER GRADO DI ISTRUZIONE, CITTADINANZA E PROVINCIA. Censimento 2020. Valori  percentuali</t>
  </si>
  <si>
    <t>TAVOLA A.17</t>
  </si>
  <si>
    <t>POPOLAZIONE RESIDENTE CHE SI SPOSTA GIORNALMENTE PER COMUNE. Censimento 2019. Incidenza percentuale sul totale della popolazione residente.</t>
  </si>
  <si>
    <t>TAVOLA A.18</t>
  </si>
  <si>
    <t>Tasso migratorio estero</t>
  </si>
  <si>
    <t>Tasso migratorio interno</t>
  </si>
  <si>
    <t>Tasso di mortalità</t>
  </si>
  <si>
    <t>Tasso natalità</t>
  </si>
  <si>
    <t>PUGLIA</t>
  </si>
  <si>
    <t>Indice di struttura</t>
  </si>
  <si>
    <t>INDICATORI DELLA POPOLAZIONE STRANIERA E ITALIANA PER PROVINCIA. Censimento 2020.</t>
  </si>
  <si>
    <r>
      <t xml:space="preserve">TAVOLA A.8. </t>
    </r>
    <r>
      <rPr>
        <sz val="11"/>
        <color rgb="FF727272"/>
        <rFont val="Arial Narrow"/>
        <family val="2"/>
      </rPr>
      <t>INDICATORI DELLA POPOLAZIONE STRANIERA E ITALIANA PER PROVINCIA. Censimento 2020.</t>
    </r>
  </si>
  <si>
    <t>Nigeria</t>
  </si>
  <si>
    <t>Senegal</t>
  </si>
  <si>
    <t>India</t>
  </si>
  <si>
    <t>Pakistan</t>
  </si>
  <si>
    <t xml:space="preserve"> Castro</t>
  </si>
  <si>
    <t>Georgia</t>
  </si>
  <si>
    <t>Bulgaria</t>
  </si>
  <si>
    <t xml:space="preserve"> Accadia</t>
  </si>
  <si>
    <t xml:space="preserve"> Alberona</t>
  </si>
  <si>
    <t xml:space="preserve"> Anzano di Puglia</t>
  </si>
  <si>
    <t xml:space="preserve"> Apricena</t>
  </si>
  <si>
    <t xml:space="preserve"> Ascoli Satriano</t>
  </si>
  <si>
    <t xml:space="preserve"> Biccari</t>
  </si>
  <si>
    <t xml:space="preserve"> Bovino</t>
  </si>
  <si>
    <t xml:space="preserve"> Cagnano Varano</t>
  </si>
  <si>
    <t xml:space="preserve"> Candela</t>
  </si>
  <si>
    <t xml:space="preserve"> Carapelle</t>
  </si>
  <si>
    <t xml:space="preserve"> Carlantino</t>
  </si>
  <si>
    <t xml:space="preserve"> Carpino</t>
  </si>
  <si>
    <t xml:space="preserve"> Casalnuovo Monterotaro</t>
  </si>
  <si>
    <t xml:space="preserve"> Casalvecchio di Puglia</t>
  </si>
  <si>
    <t xml:space="preserve"> Castelluccio dei Sauri</t>
  </si>
  <si>
    <t xml:space="preserve"> Castelluccio Valmaggiore</t>
  </si>
  <si>
    <t xml:space="preserve"> Castelnuovo della Daunia</t>
  </si>
  <si>
    <t xml:space="preserve"> Celenza Valfortore</t>
  </si>
  <si>
    <t xml:space="preserve"> Celle di San Vito</t>
  </si>
  <si>
    <t xml:space="preserve"> Cerignola</t>
  </si>
  <si>
    <t xml:space="preserve"> Chieuti</t>
  </si>
  <si>
    <t xml:space="preserve"> Deliceto</t>
  </si>
  <si>
    <t xml:space="preserve"> Faeto</t>
  </si>
  <si>
    <t xml:space="preserve"> Foggia</t>
  </si>
  <si>
    <t xml:space="preserve"> Ischitella</t>
  </si>
  <si>
    <t xml:space="preserve"> Isole Tremiti</t>
  </si>
  <si>
    <t xml:space="preserve"> Lesina</t>
  </si>
  <si>
    <t xml:space="preserve"> Lucera</t>
  </si>
  <si>
    <t xml:space="preserve"> Manfredonia</t>
  </si>
  <si>
    <t xml:space="preserve"> Mattinata</t>
  </si>
  <si>
    <t xml:space="preserve"> Monteleone di Puglia</t>
  </si>
  <si>
    <t xml:space="preserve"> Monte Sant'Angelo</t>
  </si>
  <si>
    <t xml:space="preserve"> Motta Montecorvino</t>
  </si>
  <si>
    <t xml:space="preserve"> Orsara di Puglia</t>
  </si>
  <si>
    <t xml:space="preserve"> Orta Nova</t>
  </si>
  <si>
    <t xml:space="preserve"> Panni</t>
  </si>
  <si>
    <t xml:space="preserve"> Peschici</t>
  </si>
  <si>
    <t xml:space="preserve"> Pietramontecorvino</t>
  </si>
  <si>
    <t xml:space="preserve"> Poggio Imperiale</t>
  </si>
  <si>
    <t xml:space="preserve"> Rignano Garganico</t>
  </si>
  <si>
    <t xml:space="preserve"> Rocchetta Sant'Antonio</t>
  </si>
  <si>
    <t xml:space="preserve"> Rodi Garganico</t>
  </si>
  <si>
    <t xml:space="preserve"> Roseto Valfortore</t>
  </si>
  <si>
    <t xml:space="preserve"> San Giovanni Rotondo</t>
  </si>
  <si>
    <t xml:space="preserve"> San Marco in Lamis</t>
  </si>
  <si>
    <t xml:space="preserve"> San Marco la Catola</t>
  </si>
  <si>
    <t xml:space="preserve"> San Nicandro Garganico</t>
  </si>
  <si>
    <t xml:space="preserve"> San Paolo di Civitate</t>
  </si>
  <si>
    <t xml:space="preserve"> San Severo</t>
  </si>
  <si>
    <t xml:space="preserve"> Sant'Agata di Puglia</t>
  </si>
  <si>
    <t xml:space="preserve"> Serracapriola</t>
  </si>
  <si>
    <t xml:space="preserve"> Stornara</t>
  </si>
  <si>
    <t xml:space="preserve"> Stornarella</t>
  </si>
  <si>
    <t xml:space="preserve"> Torremaggiore</t>
  </si>
  <si>
    <t xml:space="preserve"> Troia</t>
  </si>
  <si>
    <t xml:space="preserve"> Vico del Gargano</t>
  </si>
  <si>
    <t xml:space="preserve"> Vieste</t>
  </si>
  <si>
    <t xml:space="preserve"> Volturara Appula</t>
  </si>
  <si>
    <t xml:space="preserve"> Volturino</t>
  </si>
  <si>
    <t xml:space="preserve"> Ordona</t>
  </si>
  <si>
    <t xml:space="preserve"> Zapponeta</t>
  </si>
  <si>
    <t xml:space="preserve"> Acquaviva delle Fonti</t>
  </si>
  <si>
    <t xml:space="preserve"> Adelfia</t>
  </si>
  <si>
    <t xml:space="preserve"> Alberobello</t>
  </si>
  <si>
    <t xml:space="preserve"> Altamura</t>
  </si>
  <si>
    <t xml:space="preserve"> Bari</t>
  </si>
  <si>
    <t xml:space="preserve"> Binetto</t>
  </si>
  <si>
    <t xml:space="preserve"> Bitetto</t>
  </si>
  <si>
    <t xml:space="preserve"> Bitonto</t>
  </si>
  <si>
    <t xml:space="preserve"> Bitritto</t>
  </si>
  <si>
    <t xml:space="preserve"> Capurso</t>
  </si>
  <si>
    <t xml:space="preserve"> Casamassima</t>
  </si>
  <si>
    <t xml:space="preserve"> Cassano delle Murge</t>
  </si>
  <si>
    <t xml:space="preserve"> Castellana Grotte</t>
  </si>
  <si>
    <t xml:space="preserve"> Cellamare</t>
  </si>
  <si>
    <t xml:space="preserve"> Conversano</t>
  </si>
  <si>
    <t xml:space="preserve"> Corato</t>
  </si>
  <si>
    <t xml:space="preserve"> Gioia del Colle</t>
  </si>
  <si>
    <t xml:space="preserve"> Giovinazzo</t>
  </si>
  <si>
    <t xml:space="preserve"> Gravina in Puglia</t>
  </si>
  <si>
    <t xml:space="preserve"> Grumo Appula</t>
  </si>
  <si>
    <t xml:space="preserve"> Locorotondo</t>
  </si>
  <si>
    <t xml:space="preserve"> Modugno</t>
  </si>
  <si>
    <t xml:space="preserve"> Mola di Bari</t>
  </si>
  <si>
    <t xml:space="preserve"> Molfetta</t>
  </si>
  <si>
    <t xml:space="preserve"> Monopoli</t>
  </si>
  <si>
    <t xml:space="preserve"> Noci</t>
  </si>
  <si>
    <t xml:space="preserve"> Noicattaro</t>
  </si>
  <si>
    <t xml:space="preserve"> Palo del Colle</t>
  </si>
  <si>
    <t xml:space="preserve"> Poggiorsini</t>
  </si>
  <si>
    <t xml:space="preserve"> Polignano a Mare</t>
  </si>
  <si>
    <t xml:space="preserve"> Putignano</t>
  </si>
  <si>
    <t xml:space="preserve"> Rutigliano</t>
  </si>
  <si>
    <t xml:space="preserve"> Ruvo di Puglia</t>
  </si>
  <si>
    <t xml:space="preserve"> Sammichele di Bari</t>
  </si>
  <si>
    <t xml:space="preserve"> Sannicandro di Bari</t>
  </si>
  <si>
    <t xml:space="preserve"> Santeramo in Colle</t>
  </si>
  <si>
    <t xml:space="preserve"> Terlizzi</t>
  </si>
  <si>
    <t xml:space="preserve"> Toritto</t>
  </si>
  <si>
    <t xml:space="preserve"> Triggiano</t>
  </si>
  <si>
    <t xml:space="preserve"> Turi</t>
  </si>
  <si>
    <t xml:space="preserve"> Valenzano</t>
  </si>
  <si>
    <t xml:space="preserve"> Avetrana</t>
  </si>
  <si>
    <t xml:space="preserve"> Carosino</t>
  </si>
  <si>
    <t xml:space="preserve"> Castellaneta</t>
  </si>
  <si>
    <t xml:space="preserve"> Crispiano</t>
  </si>
  <si>
    <t xml:space="preserve"> Faggiano</t>
  </si>
  <si>
    <t xml:space="preserve"> Fragagnano</t>
  </si>
  <si>
    <t xml:space="preserve"> Ginosa</t>
  </si>
  <si>
    <t xml:space="preserve"> Grottaglie</t>
  </si>
  <si>
    <t xml:space="preserve"> Laterza</t>
  </si>
  <si>
    <t xml:space="preserve"> Leporano</t>
  </si>
  <si>
    <t xml:space="preserve"> Lizzano</t>
  </si>
  <si>
    <t xml:space="preserve"> Manduria</t>
  </si>
  <si>
    <t xml:space="preserve"> Martina Franca</t>
  </si>
  <si>
    <t xml:space="preserve"> Maruggio</t>
  </si>
  <si>
    <t xml:space="preserve"> Massafra</t>
  </si>
  <si>
    <t xml:space="preserve"> Monteiasi</t>
  </si>
  <si>
    <t xml:space="preserve"> Montemesola</t>
  </si>
  <si>
    <t xml:space="preserve"> Monteparano</t>
  </si>
  <si>
    <t xml:space="preserve"> Mottola</t>
  </si>
  <si>
    <t xml:space="preserve"> Palagianello</t>
  </si>
  <si>
    <t xml:space="preserve"> Palagiano</t>
  </si>
  <si>
    <t xml:space="preserve"> Pulsano</t>
  </si>
  <si>
    <t xml:space="preserve"> Roccaforzata</t>
  </si>
  <si>
    <t xml:space="preserve"> San Giorgio Ionico</t>
  </si>
  <si>
    <t xml:space="preserve"> San Marzano di San Giuseppe</t>
  </si>
  <si>
    <t xml:space="preserve"> Sava</t>
  </si>
  <si>
    <t xml:space="preserve"> Taranto</t>
  </si>
  <si>
    <t xml:space="preserve"> Torricella</t>
  </si>
  <si>
    <t xml:space="preserve"> Statte</t>
  </si>
  <si>
    <t xml:space="preserve"> Brindisi</t>
  </si>
  <si>
    <t xml:space="preserve"> Carovigno</t>
  </si>
  <si>
    <t xml:space="preserve"> Ceglie Messapica</t>
  </si>
  <si>
    <t xml:space="preserve"> Cellino San Marco</t>
  </si>
  <si>
    <t xml:space="preserve"> Cisternino</t>
  </si>
  <si>
    <t xml:space="preserve"> Erchie</t>
  </si>
  <si>
    <t xml:space="preserve"> Fasano</t>
  </si>
  <si>
    <t xml:space="preserve"> Francavilla Fontana</t>
  </si>
  <si>
    <t xml:space="preserve"> Latiano</t>
  </si>
  <si>
    <t xml:space="preserve"> Mesagne</t>
  </si>
  <si>
    <t xml:space="preserve"> Oria</t>
  </si>
  <si>
    <t xml:space="preserve"> Ostuni</t>
  </si>
  <si>
    <t xml:space="preserve"> San Donaci</t>
  </si>
  <si>
    <t xml:space="preserve"> San Michele Salentino</t>
  </si>
  <si>
    <t xml:space="preserve"> San Pancrazio Salentino</t>
  </si>
  <si>
    <t xml:space="preserve"> San Pietro Vernotico</t>
  </si>
  <si>
    <t xml:space="preserve"> San Vito dei Normanni</t>
  </si>
  <si>
    <t xml:space="preserve"> Torchiarolo</t>
  </si>
  <si>
    <t xml:space="preserve"> Torre Santa Susanna</t>
  </si>
  <si>
    <t xml:space="preserve"> Villa Castelli</t>
  </si>
  <si>
    <t xml:space="preserve"> Alessano</t>
  </si>
  <si>
    <t xml:space="preserve"> Alezio</t>
  </si>
  <si>
    <t xml:space="preserve"> Alliste</t>
  </si>
  <si>
    <t xml:space="preserve"> Andrano</t>
  </si>
  <si>
    <t xml:space="preserve"> Aradeo</t>
  </si>
  <si>
    <t xml:space="preserve"> Arnesano</t>
  </si>
  <si>
    <t xml:space="preserve"> Bagnolo del Salento</t>
  </si>
  <si>
    <t xml:space="preserve"> Botrugno</t>
  </si>
  <si>
    <t xml:space="preserve"> Calimera</t>
  </si>
  <si>
    <t xml:space="preserve"> Campi Salentina</t>
  </si>
  <si>
    <t xml:space="preserve"> Cannole</t>
  </si>
  <si>
    <t xml:space="preserve"> Caprarica di Lecce</t>
  </si>
  <si>
    <t xml:space="preserve"> Carmiano</t>
  </si>
  <si>
    <t xml:space="preserve"> Carpignano Salentino</t>
  </si>
  <si>
    <t xml:space="preserve"> Casarano</t>
  </si>
  <si>
    <t xml:space="preserve"> Castri di Lecce</t>
  </si>
  <si>
    <t xml:space="preserve"> Castrignano de' Greci</t>
  </si>
  <si>
    <t xml:space="preserve"> Castrignano del Capo</t>
  </si>
  <si>
    <t xml:space="preserve"> Cavallino</t>
  </si>
  <si>
    <t xml:space="preserve"> Collepasso</t>
  </si>
  <si>
    <t xml:space="preserve"> Copertino</t>
  </si>
  <si>
    <t xml:space="preserve"> Corigliano d'Otranto</t>
  </si>
  <si>
    <t xml:space="preserve"> Corsano</t>
  </si>
  <si>
    <t xml:space="preserve"> Cursi</t>
  </si>
  <si>
    <t xml:space="preserve"> Cutrofiano</t>
  </si>
  <si>
    <t xml:space="preserve"> Diso</t>
  </si>
  <si>
    <t xml:space="preserve"> Gagliano del Capo</t>
  </si>
  <si>
    <t xml:space="preserve"> Galatina</t>
  </si>
  <si>
    <t xml:space="preserve"> Galatone</t>
  </si>
  <si>
    <t xml:space="preserve"> Gallipoli</t>
  </si>
  <si>
    <t xml:space="preserve"> Giuggianello</t>
  </si>
  <si>
    <t xml:space="preserve"> Giurdignano</t>
  </si>
  <si>
    <t xml:space="preserve"> Guagnano</t>
  </si>
  <si>
    <t xml:space="preserve"> Lecce</t>
  </si>
  <si>
    <t xml:space="preserve"> Lequile</t>
  </si>
  <si>
    <t xml:space="preserve"> Leverano</t>
  </si>
  <si>
    <t xml:space="preserve"> Lizzanello</t>
  </si>
  <si>
    <t xml:space="preserve"> Maglie</t>
  </si>
  <si>
    <t xml:space="preserve"> Martano</t>
  </si>
  <si>
    <t xml:space="preserve"> Martignano</t>
  </si>
  <si>
    <t xml:space="preserve"> Matino</t>
  </si>
  <si>
    <t xml:space="preserve"> Melendugno</t>
  </si>
  <si>
    <t xml:space="preserve"> Melissano</t>
  </si>
  <si>
    <t xml:space="preserve"> Melpignano</t>
  </si>
  <si>
    <t xml:space="preserve"> Miggiano</t>
  </si>
  <si>
    <t xml:space="preserve"> Minervino di Lecce</t>
  </si>
  <si>
    <t xml:space="preserve"> Monteroni di Lecce</t>
  </si>
  <si>
    <t xml:space="preserve"> Montesano Salentino</t>
  </si>
  <si>
    <t xml:space="preserve"> Morciano di Leuca</t>
  </si>
  <si>
    <t xml:space="preserve"> Muro Leccese</t>
  </si>
  <si>
    <t xml:space="preserve"> Nardò</t>
  </si>
  <si>
    <t xml:space="preserve"> Neviano</t>
  </si>
  <si>
    <t xml:space="preserve"> Nociglia</t>
  </si>
  <si>
    <t xml:space="preserve"> Novoli</t>
  </si>
  <si>
    <t xml:space="preserve"> Ortelle</t>
  </si>
  <si>
    <t xml:space="preserve"> Otranto</t>
  </si>
  <si>
    <t xml:space="preserve"> Palmariggi</t>
  </si>
  <si>
    <t xml:space="preserve"> Parabita</t>
  </si>
  <si>
    <t xml:space="preserve"> Patù</t>
  </si>
  <si>
    <t xml:space="preserve"> Poggiardo</t>
  </si>
  <si>
    <t xml:space="preserve"> Racale</t>
  </si>
  <si>
    <t xml:space="preserve"> Ruffano</t>
  </si>
  <si>
    <t xml:space="preserve"> Salice Salentino</t>
  </si>
  <si>
    <t xml:space="preserve"> Salve</t>
  </si>
  <si>
    <t xml:space="preserve"> Sanarica</t>
  </si>
  <si>
    <t xml:space="preserve"> San Cesario di Lecce</t>
  </si>
  <si>
    <t xml:space="preserve"> San Donato di Lecce</t>
  </si>
  <si>
    <t xml:space="preserve"> Sannicola</t>
  </si>
  <si>
    <t xml:space="preserve"> San Pietro in Lama</t>
  </si>
  <si>
    <t xml:space="preserve"> Santa Cesarea Terme</t>
  </si>
  <si>
    <t xml:space="preserve"> Scorrano</t>
  </si>
  <si>
    <t xml:space="preserve"> Seclì</t>
  </si>
  <si>
    <t xml:space="preserve"> Sogliano Cavour</t>
  </si>
  <si>
    <t xml:space="preserve"> Soleto</t>
  </si>
  <si>
    <t xml:space="preserve"> Specchia</t>
  </si>
  <si>
    <t xml:space="preserve"> Spongano</t>
  </si>
  <si>
    <t xml:space="preserve"> Squinzano</t>
  </si>
  <si>
    <t xml:space="preserve"> Sternatia</t>
  </si>
  <si>
    <t xml:space="preserve"> Supersano</t>
  </si>
  <si>
    <t xml:space="preserve"> Surano</t>
  </si>
  <si>
    <t xml:space="preserve"> Surbo</t>
  </si>
  <si>
    <t xml:space="preserve"> Taurisano</t>
  </si>
  <si>
    <t xml:space="preserve"> Taviano</t>
  </si>
  <si>
    <t xml:space="preserve"> Tiggiano</t>
  </si>
  <si>
    <t xml:space="preserve"> Trepuzzi</t>
  </si>
  <si>
    <t xml:space="preserve"> Tricase</t>
  </si>
  <si>
    <t xml:space="preserve"> Tuglie</t>
  </si>
  <si>
    <t xml:space="preserve"> Ugento</t>
  </si>
  <si>
    <t xml:space="preserve"> Uggiano la Chiesa</t>
  </si>
  <si>
    <t xml:space="preserve"> Veglie</t>
  </si>
  <si>
    <t xml:space="preserve"> Vernole</t>
  </si>
  <si>
    <t xml:space="preserve"> Zollino</t>
  </si>
  <si>
    <t xml:space="preserve"> San Cassiano</t>
  </si>
  <si>
    <t xml:space="preserve"> Porto Cesareo</t>
  </si>
  <si>
    <t xml:space="preserve"> Presicce-Acquarica</t>
  </si>
  <si>
    <t xml:space="preserve"> Andria</t>
  </si>
  <si>
    <t xml:space="preserve"> Barletta</t>
  </si>
  <si>
    <t xml:space="preserve"> Bisceglie</t>
  </si>
  <si>
    <t xml:space="preserve"> Canosa di Puglia</t>
  </si>
  <si>
    <t xml:space="preserve"> Margherita di Savoia</t>
  </si>
  <si>
    <t xml:space="preserve"> Minervino Murge</t>
  </si>
  <si>
    <t xml:space="preserve"> San Ferdinando di Puglia</t>
  </si>
  <si>
    <t xml:space="preserve"> Spinazzola</t>
  </si>
  <si>
    <t xml:space="preserve"> Trani</t>
  </si>
  <si>
    <t xml:space="preserve"> Trinitapoli</t>
  </si>
  <si>
    <t>Codice comune</t>
  </si>
  <si>
    <t>Denominazione comune</t>
  </si>
  <si>
    <r>
      <t xml:space="preserve">TAVOLA A.9. </t>
    </r>
    <r>
      <rPr>
        <sz val="11"/>
        <color rgb="FF727272"/>
        <rFont val="Arial Narrow"/>
        <family val="2"/>
      </rPr>
      <t>STRANIERI PER LE PRIME 10 CITTADINANZE IN REGIONE. Dati comunali.Censimento 2020. Valori assoluti e percentuali</t>
    </r>
  </si>
  <si>
    <t>In famiglia</t>
  </si>
  <si>
    <t>In convivenza</t>
  </si>
  <si>
    <t>..</t>
  </si>
  <si>
    <t>ITALIA</t>
  </si>
  <si>
    <t>Nessun titolo</t>
  </si>
  <si>
    <t>TASSI DI NATALITÀ, MORTALITÀ’ E MIGRATORIETÀ’ INTERNA ED ESTERA PER PROVINCIA. Anni 2019 e 2020.</t>
  </si>
  <si>
    <t>POPOLAZIONE RESIDENTE DI 9 ANNI E OLTRE PER GRADO DI ISTRUZIONE. Censimento  2020 e 2019. Valori assoluti e composizione percentuale</t>
  </si>
  <si>
    <r>
      <t xml:space="preserve">TAVOLA A.18. </t>
    </r>
    <r>
      <rPr>
        <sz val="11"/>
        <color rgb="FF727272"/>
        <rFont val="Arial Narrow"/>
        <family val="2"/>
      </rPr>
      <t>POPOLAZIONE RESIDENTE CHE SI SPOSTA GIORNALMENTE PER LUOGO DI DESTINAZIONE. Anno 2019, valori assoluti e percentuali</t>
    </r>
  </si>
  <si>
    <r>
      <t xml:space="preserve">TAVOLA A.17. </t>
    </r>
    <r>
      <rPr>
        <sz val="11"/>
        <color rgb="FF727272"/>
        <rFont val="Arial Narrow"/>
        <family val="2"/>
      </rPr>
      <t>POPOLAZIONE RESIDENTE CHE SI SPOSTA GIORNALMENTE PER COMUNE. Anno 2019, incidenza percentuale sul totale della popolazione residente.</t>
    </r>
  </si>
  <si>
    <t>POPOLAZIONE RESIDENTE CHE SI SPOSTA GIORNALMENTE PER LUOGO DI DESTINAZIONE. Censimento 2019. Valori assoluti e percentuali</t>
  </si>
  <si>
    <r>
      <t>TAVOLA A.6.</t>
    </r>
    <r>
      <rPr>
        <b/>
        <sz val="11"/>
        <color rgb="FF000000"/>
        <rFont val="Arial Narrow"/>
        <family val="2"/>
      </rPr>
      <t xml:space="preserve"> </t>
    </r>
    <r>
      <rPr>
        <sz val="11"/>
        <color rgb="FF6C6C6C"/>
        <rFont val="Arial Narrow"/>
        <family val="2"/>
      </rPr>
      <t xml:space="preserve">POPOLAZIONE STRANIERA RESIDENTE PER COMUNE. Censimento 2020. Valori assoluti, variazione percentuale rispetto al 2019 e indicatori strutturali </t>
    </r>
  </si>
  <si>
    <t>NUMERO  E DIMENSIONE MEDIA DELLE FAMIGLIE, POPOLAZIONE RESIDENTE PER COMUNE. Censimento 2020</t>
  </si>
  <si>
    <r>
      <t xml:space="preserve">TAVOLA A.7. </t>
    </r>
    <r>
      <rPr>
        <sz val="11"/>
        <color rgb="FF727272"/>
        <rFont val="Arial Narrow"/>
        <family val="2"/>
      </rPr>
      <t>POPOLAZIONE STRANIERA RESIDENTE PER PROVINCIA E CONTINENTE DI ORIGINE.            Censimento 2020. Valori assoluti</t>
    </r>
  </si>
  <si>
    <r>
      <t>TAVOLA A.5.</t>
    </r>
    <r>
      <rPr>
        <sz val="11"/>
        <color theme="0" tint="-0.499984740745262"/>
        <rFont val="Arial Narrow"/>
        <family val="2"/>
      </rPr>
      <t xml:space="preserve"> TASSI DI NATALITÀ, MORTALITÀ’ E MIGRATORIETÀ’ INTERNA ED ESTERA PER COMUNE. Anni 2019 e 2020.</t>
    </r>
  </si>
  <si>
    <r>
      <t>TAVOLA A.10.</t>
    </r>
    <r>
      <rPr>
        <sz val="11"/>
        <color theme="0" tint="-0.34998626667073579"/>
        <rFont val="Arial Narrow"/>
        <family val="2"/>
      </rPr>
      <t xml:space="preserve"> NUMERO  E DIMENSIONE MEDIA DELLE FAMIGLIE, POPOLAZIONE RESIDENTE PER COMUNE. Censimento 2019</t>
    </r>
  </si>
  <si>
    <r>
      <t xml:space="preserve">TAVOLA A.11. </t>
    </r>
    <r>
      <rPr>
        <sz val="11"/>
        <color rgb="FF727272"/>
        <rFont val="Arial Narrow"/>
        <family val="2"/>
      </rPr>
      <t xml:space="preserve">POPOLAZIONE RESIDENTE DI 9 ANNI E OLTRE PER GRADO DI ISTRUZIONE. Censimenti 2020 e 2019. Valori assoluti e composizione percentuale </t>
    </r>
  </si>
  <si>
    <r>
      <t>TAVOLA A.12.</t>
    </r>
    <r>
      <rPr>
        <sz val="11"/>
        <color rgb="FF727272"/>
        <rFont val="Arial Narrow"/>
        <family val="2"/>
      </rPr>
      <t xml:space="preserve"> POPOLAZIONE RESIDENTE DI 9 ANNI E OLTRE PER GRADO DI ISTRUZIONE, SESSO E COMUNE. Censimento 2020. Valori  assoluti</t>
    </r>
  </si>
  <si>
    <r>
      <t xml:space="preserve">TAVOLA A.13. </t>
    </r>
    <r>
      <rPr>
        <sz val="11"/>
        <color rgb="FF727272"/>
        <rFont val="Arial Narrow"/>
        <family val="2"/>
      </rPr>
      <t>POPOLAZIONE RESIDENTE DI 9 ANNI E OLTRE PER GRADO DI ISTRUZIONE, SESSO E PROVINCIA. Censimento 2020. Valori  percentuali</t>
    </r>
  </si>
  <si>
    <r>
      <t xml:space="preserve">TAVOLA A.14. </t>
    </r>
    <r>
      <rPr>
        <sz val="11"/>
        <color rgb="FF727272"/>
        <rFont val="Arial Narrow"/>
        <family val="2"/>
      </rPr>
      <t>POPOLAZIONE RESIDENTE DI 9 ANNI E OLTRE PER GRADO DI ISTRUZIONE, SESSO E PROVINCIA. Censimento 2020. Valori  percentuali (per 100 persone con lo stesso titolo)</t>
    </r>
  </si>
  <si>
    <r>
      <t xml:space="preserve">TAVOLA A.15. </t>
    </r>
    <r>
      <rPr>
        <sz val="11"/>
        <color rgb="FF727272"/>
        <rFont val="Arial Narrow"/>
        <family val="2"/>
      </rPr>
      <t>POPOLAZIONE RESIDENTE DI 9 ANNI E OLTRE PER GRADO DI ISTRUZIONE, CITTADINANZA E COMUNE. Censimento 2020. Valori  assoluti</t>
    </r>
  </si>
  <si>
    <r>
      <t xml:space="preserve">TAVOLA A.16. </t>
    </r>
    <r>
      <rPr>
        <sz val="11"/>
        <color rgb="FF727272"/>
        <rFont val="Arial Narrow"/>
        <family val="2"/>
      </rPr>
      <t>POPOLAZIONE RESIDENTE DI 9 ANNI E OLTRE PER GRADO DI ISTRUZIONE, CITTADINANZA E PROVINCIA. Censimento 2020. Valori  percentuali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</si>
</sst>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47">
    <font>
      <sz val="11"/>
      <color theme="1"/>
      <name val="Calibri"/>
      <family val="2"/>
      <scheme val="minor"/>
    </font>
    <font>
      <b/>
      <sz val="11"/>
      <color rgb="FF727272"/>
      <name val="Arial Narrow"/>
      <family val="2"/>
    </font>
    <font>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b/>
      <sz val="9"/>
      <color theme="0"/>
      <name val="Arial Narrow"/>
      <family val="2"/>
    </font>
    <font>
      <sz val="9"/>
      <name val="Arial Narrow"/>
      <family val="2"/>
    </font>
    <font>
      <sz val="10"/>
      <name val="Arial"/>
      <family val="2"/>
    </font>
    <font>
      <sz val="11"/>
      <color theme="1"/>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color theme="1" tint="0.14999847407452621"/>
      <name val="Arial Narrow"/>
      <family val="2"/>
    </font>
    <font>
      <sz val="9"/>
      <color theme="1" tint="0.14999847407452621"/>
      <name val="Arial Narrow"/>
      <family val="2"/>
    </font>
    <font>
      <sz val="10"/>
      <color indexed="8"/>
      <name val="Calibri"/>
      <family val="2"/>
    </font>
    <font>
      <sz val="10"/>
      <color theme="1"/>
      <name val="Arial Narrow"/>
      <family val="2"/>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11"/>
      <color theme="0" tint="-0.499984740745262"/>
      <name val="Arial Narrow"/>
      <family val="2"/>
    </font>
    <font>
      <b/>
      <sz val="9"/>
      <color rgb="FF000000"/>
      <name val="Arial  NARROW"/>
    </font>
    <font>
      <b/>
      <sz val="11"/>
      <color rgb="FF000000"/>
      <name val="Arial Narrow"/>
      <family val="2"/>
    </font>
    <font>
      <sz val="11"/>
      <color rgb="FF6C6C6C"/>
      <name val="Arial Narrow"/>
      <family val="2"/>
    </font>
    <font>
      <sz val="11"/>
      <color theme="1"/>
      <name val="Arial Narrow"/>
      <family val="2"/>
    </font>
    <font>
      <sz val="9"/>
      <color theme="1"/>
      <name val="Calibri"/>
      <family val="2"/>
      <scheme val="minor"/>
    </font>
    <font>
      <sz val="11"/>
      <color theme="0" tint="-0.34998626667073579"/>
      <name val="Arial Narrow"/>
      <family val="2"/>
    </font>
  </fonts>
  <fills count="42">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D9D9D9"/>
        <bgColor rgb="FF000000"/>
      </patternFill>
    </fill>
    <fill>
      <patternFill patternType="solid">
        <fgColor rgb="FFFFFFFF"/>
        <bgColor rgb="FF000000"/>
      </patternFill>
    </fill>
    <fill>
      <patternFill patternType="solid">
        <fgColor rgb="FFC9321F"/>
        <bgColor rgb="FF000000"/>
      </patternFill>
    </fill>
    <fill>
      <patternFill patternType="solid">
        <fgColor rgb="FFFFFFFF"/>
        <bgColor indexed="64"/>
      </patternFill>
    </fill>
    <fill>
      <patternFill patternType="solid">
        <fgColor rgb="FFC9321F"/>
        <bgColor indexed="64"/>
      </patternFill>
    </fill>
  </fills>
  <borders count="47">
    <border>
      <left/>
      <right/>
      <top/>
      <bottom/>
      <diagonal/>
    </border>
    <border>
      <left/>
      <right/>
      <top/>
      <bottom style="thin">
        <color indexed="64"/>
      </bottom>
      <diagonal/>
    </border>
    <border>
      <left/>
      <right/>
      <top style="thin">
        <color auto="1"/>
      </top>
      <bottom/>
      <diagonal/>
    </border>
    <border>
      <left/>
      <right/>
      <top style="thin">
        <color theme="1" tint="0.14996795556505021"/>
      </top>
      <bottom style="thin">
        <color theme="1" tint="0.14996795556505021"/>
      </bottom>
      <diagonal/>
    </border>
    <border>
      <left/>
      <right/>
      <top style="thin">
        <color theme="1" tint="0.14996795556505021"/>
      </top>
      <bottom/>
      <diagonal/>
    </border>
    <border>
      <left/>
      <right/>
      <top/>
      <bottom style="thin">
        <color theme="1"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style="thin">
        <color theme="0" tint="-0.34998626667073579"/>
      </bottom>
      <diagonal/>
    </border>
    <border>
      <left style="thin">
        <color theme="0" tint="-0.249977111117893"/>
      </left>
      <right/>
      <top style="thin">
        <color theme="0" tint="-0.249977111117893"/>
      </top>
      <bottom style="thin">
        <color theme="0" tint="-0.34998626667073579"/>
      </bottom>
      <diagonal/>
    </border>
    <border>
      <left style="thin">
        <color theme="0" tint="-0.249977111117893"/>
      </left>
      <right/>
      <top/>
      <bottom style="thin">
        <color theme="0" tint="-0.34998626667073579"/>
      </bottom>
      <diagonal/>
    </border>
    <border>
      <left/>
      <right/>
      <top/>
      <bottom style="thin">
        <color theme="0" tint="-0.34998626667073579"/>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indexed="64"/>
      </bottom>
      <diagonal/>
    </border>
    <border>
      <left style="hair">
        <color rgb="FFA5A5A5"/>
      </left>
      <right style="hair">
        <color rgb="FFA5A5A5"/>
      </right>
      <top/>
      <bottom style="thin">
        <color rgb="FFA5A5A5"/>
      </bottom>
      <diagonal/>
    </border>
    <border>
      <left style="hair">
        <color rgb="FFA5A5A5"/>
      </left>
      <right style="hair">
        <color rgb="FFA5A5A5"/>
      </right>
      <top style="thin">
        <color rgb="FFA5A5A5"/>
      </top>
      <bottom style="thin">
        <color rgb="FFA5A5A5"/>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249977111117893"/>
      </right>
      <top style="thin">
        <color theme="0" tint="-0.249977111117893"/>
      </top>
      <bottom style="thin">
        <color indexed="64"/>
      </bottom>
      <diagonal/>
    </border>
    <border>
      <left/>
      <right style="thin">
        <color theme="0" tint="-0.249977111117893"/>
      </right>
      <top style="thin">
        <color auto="1"/>
      </top>
      <bottom/>
      <diagonal/>
    </border>
    <border>
      <left style="hair">
        <color rgb="FFA5A5A5"/>
      </left>
      <right/>
      <top style="thin">
        <color theme="1"/>
      </top>
      <bottom style="thin">
        <color indexed="64"/>
      </bottom>
      <diagonal/>
    </border>
    <border>
      <left/>
      <right/>
      <top style="thin">
        <color theme="1"/>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indexed="64"/>
      </bottom>
      <diagonal/>
    </border>
    <border>
      <left/>
      <right style="thin">
        <color theme="0" tint="-0.249977111117893"/>
      </right>
      <top/>
      <bottom/>
      <diagonal/>
    </border>
    <border>
      <left/>
      <right/>
      <top style="thin">
        <color rgb="FFA5A5A5"/>
      </top>
      <bottom style="thin">
        <color indexed="64"/>
      </bottom>
      <diagonal/>
    </border>
    <border>
      <left style="thin">
        <color theme="0" tint="-0.249977111117893"/>
      </left>
      <right/>
      <top style="thin">
        <color theme="0" tint="-0.249977111117893"/>
      </top>
      <bottom style="thin">
        <color indexed="64"/>
      </bottom>
      <diagonal/>
    </border>
    <border>
      <left/>
      <right/>
      <top style="thin">
        <color theme="0" tint="-0.249977111117893"/>
      </top>
      <bottom style="thin">
        <color indexed="64"/>
      </bottom>
      <diagonal/>
    </border>
    <border>
      <left style="thin">
        <color theme="0" tint="-0.249977111117893"/>
      </left>
      <right/>
      <top style="thin">
        <color indexed="64"/>
      </top>
      <bottom/>
      <diagonal/>
    </border>
    <border>
      <left/>
      <right/>
      <top style="thin">
        <color indexed="64"/>
      </top>
      <bottom style="thin">
        <color theme="0" tint="-0.34998626667073579"/>
      </bottom>
      <diagonal/>
    </border>
    <border>
      <left style="thin">
        <color theme="0" tint="-0.249977111117893"/>
      </left>
      <right/>
      <top style="thin">
        <color indexed="64"/>
      </top>
      <bottom style="thin">
        <color theme="0" tint="-0.34998626667073579"/>
      </bottom>
      <diagonal/>
    </border>
  </borders>
  <cellStyleXfs count="49">
    <xf numFmtId="0" fontId="0" fillId="0" borderId="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9" applyNumberFormat="0" applyAlignment="0" applyProtection="0"/>
    <xf numFmtId="0" fontId="14" fillId="9" borderId="10" applyNumberFormat="0" applyAlignment="0" applyProtection="0"/>
    <xf numFmtId="0" fontId="15" fillId="9" borderId="9" applyNumberFormat="0" applyAlignment="0" applyProtection="0"/>
    <xf numFmtId="0" fontId="16" fillId="0" borderId="11" applyNumberFormat="0" applyFill="0" applyAlignment="0" applyProtection="0"/>
    <xf numFmtId="0" fontId="17" fillId="10" borderId="12" applyNumberFormat="0" applyAlignment="0" applyProtection="0"/>
    <xf numFmtId="0" fontId="18" fillId="0" borderId="0" applyNumberFormat="0" applyFill="0" applyBorder="0" applyAlignment="0" applyProtection="0"/>
    <xf numFmtId="0" fontId="6" fillId="11" borderId="13" applyNumberFormat="0" applyFont="0" applyAlignment="0" applyProtection="0"/>
    <xf numFmtId="0" fontId="19" fillId="0" borderId="0" applyNumberFormat="0" applyFill="0" applyBorder="0" applyAlignment="0" applyProtection="0"/>
    <xf numFmtId="0" fontId="20" fillId="0" borderId="14"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1" fillId="35" borderId="0" applyNumberFormat="0" applyBorder="0" applyAlignment="0" applyProtection="0"/>
    <xf numFmtId="0" fontId="27" fillId="0" borderId="0"/>
    <xf numFmtId="0" fontId="6" fillId="0" borderId="0"/>
    <xf numFmtId="0" fontId="30" fillId="0" borderId="0" applyNumberFormat="0" applyFill="0" applyBorder="0" applyAlignment="0" applyProtection="0"/>
    <xf numFmtId="43" fontId="6" fillId="0" borderId="0" applyFont="0" applyFill="0" applyBorder="0" applyAlignment="0" applyProtection="0"/>
    <xf numFmtId="0" fontId="5" fillId="0" borderId="0"/>
    <xf numFmtId="0" fontId="5" fillId="0" borderId="0"/>
    <xf numFmtId="0" fontId="5" fillId="0" borderId="0"/>
    <xf numFmtId="0" fontId="38" fillId="0" borderId="0" applyNumberFormat="0" applyFill="0" applyBorder="0" applyAlignment="0" applyProtection="0"/>
  </cellStyleXfs>
  <cellXfs count="266">
    <xf numFmtId="0" fontId="0" fillId="0" borderId="0" xfId="0"/>
    <xf numFmtId="0" fontId="0" fillId="0" borderId="0" xfId="0" applyAlignment="1">
      <alignment vertical="center"/>
    </xf>
    <xf numFmtId="0" fontId="22" fillId="0" borderId="0" xfId="0" applyFont="1" applyAlignment="1">
      <alignment vertical="center"/>
    </xf>
    <xf numFmtId="0" fontId="23" fillId="0" borderId="0" xfId="0" applyFont="1"/>
    <xf numFmtId="165" fontId="24" fillId="0" borderId="16" xfId="0" applyNumberFormat="1" applyFont="1" applyBorder="1"/>
    <xf numFmtId="165" fontId="24" fillId="3" borderId="16" xfId="0" applyNumberFormat="1" applyFont="1" applyFill="1" applyBorder="1"/>
    <xf numFmtId="2" fontId="24" fillId="0" borderId="0" xfId="0" applyNumberFormat="1" applyFont="1"/>
    <xf numFmtId="0" fontId="28" fillId="0" borderId="0" xfId="0" applyFont="1"/>
    <xf numFmtId="0" fontId="31" fillId="0" borderId="0" xfId="0" applyFont="1"/>
    <xf numFmtId="0" fontId="0" fillId="0" borderId="0" xfId="0"/>
    <xf numFmtId="165" fontId="24" fillId="0" borderId="0" xfId="0" applyNumberFormat="1" applyFont="1"/>
    <xf numFmtId="165" fontId="24" fillId="3" borderId="0" xfId="0" applyNumberFormat="1" applyFont="1" applyFill="1"/>
    <xf numFmtId="0" fontId="1" fillId="0" borderId="0" xfId="0" applyFont="1" applyBorder="1" applyAlignment="1">
      <alignment vertical="center" wrapText="1"/>
    </xf>
    <xf numFmtId="0" fontId="0" fillId="4" borderId="0" xfId="0" applyFill="1"/>
    <xf numFmtId="3" fontId="33" fillId="37" borderId="27" xfId="0" applyNumberFormat="1" applyFont="1" applyFill="1" applyBorder="1" applyAlignment="1">
      <alignment horizontal="right" vertical="center"/>
    </xf>
    <xf numFmtId="3" fontId="33" fillId="37" borderId="28" xfId="0" applyNumberFormat="1" applyFont="1" applyFill="1" applyBorder="1" applyAlignment="1">
      <alignment horizontal="right" vertical="center"/>
    </xf>
    <xf numFmtId="3" fontId="33" fillId="37" borderId="28" xfId="0" applyNumberFormat="1" applyFont="1" applyFill="1" applyBorder="1" applyAlignment="1">
      <alignment horizontal="right" vertical="center" wrapText="1"/>
    </xf>
    <xf numFmtId="165" fontId="24" fillId="3" borderId="18" xfId="0" applyNumberFormat="1" applyFont="1" applyFill="1" applyBorder="1"/>
    <xf numFmtId="165" fontId="24" fillId="3" borderId="19" xfId="0" applyNumberFormat="1" applyFont="1" applyFill="1" applyBorder="1"/>
    <xf numFmtId="165" fontId="24" fillId="3" borderId="20" xfId="0" applyNumberFormat="1" applyFont="1" applyFill="1" applyBorder="1"/>
    <xf numFmtId="0" fontId="34" fillId="0" borderId="30" xfId="45" applyFont="1" applyBorder="1" applyAlignment="1">
      <alignment wrapText="1"/>
    </xf>
    <xf numFmtId="0" fontId="4" fillId="2" borderId="31" xfId="0" applyFont="1" applyFill="1" applyBorder="1" applyAlignment="1">
      <alignment horizontal="center" vertical="center" wrapText="1"/>
    </xf>
    <xf numFmtId="0" fontId="4" fillId="4" borderId="31" xfId="0" applyFont="1" applyFill="1" applyBorder="1" applyAlignment="1">
      <alignment horizontal="center"/>
    </xf>
    <xf numFmtId="0" fontId="4" fillId="3" borderId="31" xfId="0" applyFont="1" applyFill="1" applyBorder="1" applyAlignment="1">
      <alignment horizontal="center"/>
    </xf>
    <xf numFmtId="0" fontId="24" fillId="0" borderId="0" xfId="0" applyFont="1"/>
    <xf numFmtId="0" fontId="24" fillId="2" borderId="0" xfId="0" applyFont="1" applyFill="1"/>
    <xf numFmtId="3" fontId="24" fillId="2" borderId="0" xfId="44" applyNumberFormat="1" applyFont="1" applyFill="1" applyBorder="1" applyAlignment="1">
      <alignment horizontal="right" vertical="center"/>
    </xf>
    <xf numFmtId="3" fontId="24" fillId="4" borderId="0" xfId="44" applyNumberFormat="1" applyFont="1" applyFill="1" applyBorder="1" applyAlignment="1">
      <alignment horizontal="right" vertical="center"/>
    </xf>
    <xf numFmtId="3" fontId="24" fillId="3" borderId="0" xfId="44" applyNumberFormat="1" applyFont="1" applyFill="1" applyBorder="1" applyAlignment="1">
      <alignment horizontal="right" vertical="center"/>
    </xf>
    <xf numFmtId="3" fontId="24" fillId="0" borderId="0" xfId="0" applyNumberFormat="1" applyFont="1"/>
    <xf numFmtId="0" fontId="35" fillId="0" borderId="0" xfId="0" applyFont="1"/>
    <xf numFmtId="0" fontId="4" fillId="0" borderId="0" xfId="0" applyFont="1"/>
    <xf numFmtId="3" fontId="24" fillId="2" borderId="0" xfId="0" applyNumberFormat="1" applyFont="1" applyFill="1"/>
    <xf numFmtId="3" fontId="4" fillId="0" borderId="0" xfId="0" applyNumberFormat="1" applyFont="1"/>
    <xf numFmtId="0" fontId="0" fillId="2" borderId="0" xfId="0" applyFill="1"/>
    <xf numFmtId="0" fontId="20" fillId="0" borderId="0" xfId="0" applyFont="1"/>
    <xf numFmtId="165" fontId="24" fillId="2" borderId="0" xfId="0" applyNumberFormat="1" applyFont="1" applyFill="1"/>
    <xf numFmtId="0" fontId="0" fillId="0" borderId="0" xfId="0" applyFill="1" applyAlignment="1">
      <alignment vertical="center"/>
    </xf>
    <xf numFmtId="0" fontId="38" fillId="0" borderId="0" xfId="48"/>
    <xf numFmtId="0" fontId="0" fillId="0" borderId="0" xfId="0" applyFill="1"/>
    <xf numFmtId="0" fontId="38" fillId="0" borderId="0" xfId="48" applyFill="1"/>
    <xf numFmtId="165" fontId="24" fillId="4" borderId="0" xfId="44" applyNumberFormat="1" applyFont="1" applyFill="1" applyBorder="1" applyAlignment="1">
      <alignment horizontal="right" vertical="center"/>
    </xf>
    <xf numFmtId="165" fontId="24" fillId="3" borderId="0" xfId="44" applyNumberFormat="1" applyFont="1" applyFill="1" applyBorder="1" applyAlignment="1">
      <alignment horizontal="right" vertical="center"/>
    </xf>
    <xf numFmtId="0" fontId="29" fillId="0" borderId="0" xfId="0" applyFont="1" applyBorder="1" applyAlignment="1">
      <alignment horizontal="left" vertical="center"/>
    </xf>
    <xf numFmtId="3" fontId="26" fillId="3" borderId="0" xfId="0" applyNumberFormat="1" applyFont="1" applyFill="1" applyBorder="1" applyAlignment="1"/>
    <xf numFmtId="3" fontId="29" fillId="2" borderId="0" xfId="0" applyNumberFormat="1" applyFont="1" applyFill="1" applyBorder="1" applyAlignment="1"/>
    <xf numFmtId="0" fontId="3" fillId="0" borderId="26" xfId="0" applyFont="1" applyBorder="1" applyAlignment="1">
      <alignment vertical="center"/>
    </xf>
    <xf numFmtId="3" fontId="26" fillId="0" borderId="0" xfId="0" applyNumberFormat="1" applyFont="1" applyFill="1" applyBorder="1" applyAlignment="1"/>
    <xf numFmtId="0" fontId="24" fillId="0" borderId="0" xfId="0" applyFont="1" applyBorder="1" applyAlignment="1">
      <alignment horizontal="right"/>
    </xf>
    <xf numFmtId="165" fontId="26" fillId="3" borderId="0" xfId="0" applyNumberFormat="1" applyFont="1" applyFill="1" applyBorder="1" applyAlignment="1">
      <alignment horizontal="right"/>
    </xf>
    <xf numFmtId="165" fontId="26" fillId="0" borderId="0" xfId="0" applyNumberFormat="1" applyFont="1" applyFill="1" applyBorder="1" applyAlignment="1">
      <alignment horizontal="right"/>
    </xf>
    <xf numFmtId="165" fontId="29" fillId="2" borderId="0" xfId="0" applyNumberFormat="1" applyFont="1" applyFill="1" applyBorder="1" applyAlignment="1">
      <alignment horizontal="right"/>
    </xf>
    <xf numFmtId="165" fontId="29" fillId="0" borderId="0" xfId="0" applyNumberFormat="1" applyFont="1" applyBorder="1" applyAlignment="1">
      <alignment horizontal="right" vertical="center"/>
    </xf>
    <xf numFmtId="0" fontId="28" fillId="0" borderId="0" xfId="0" applyFont="1" applyAlignment="1">
      <alignment vertical="top"/>
    </xf>
    <xf numFmtId="0" fontId="33" fillId="0" borderId="27" xfId="0" applyFont="1" applyBorder="1" applyAlignment="1">
      <alignment horizontal="left" vertical="center"/>
    </xf>
    <xf numFmtId="164" fontId="33" fillId="0" borderId="27" xfId="0" applyNumberFormat="1" applyFont="1" applyBorder="1" applyAlignment="1">
      <alignment horizontal="right" vertical="center" wrapText="1"/>
    </xf>
    <xf numFmtId="0" fontId="33" fillId="0" borderId="28" xfId="0" applyFont="1" applyBorder="1" applyAlignment="1">
      <alignment horizontal="left" vertical="center"/>
    </xf>
    <xf numFmtId="164" fontId="33" fillId="0" borderId="28" xfId="0" applyNumberFormat="1" applyFont="1" applyBorder="1" applyAlignment="1">
      <alignment horizontal="right" vertical="center" wrapText="1"/>
    </xf>
    <xf numFmtId="3" fontId="33" fillId="37" borderId="27" xfId="0" quotePrefix="1" applyNumberFormat="1" applyFont="1" applyFill="1" applyBorder="1" applyAlignment="1">
      <alignment horizontal="right" vertical="center"/>
    </xf>
    <xf numFmtId="0" fontId="0" fillId="0" borderId="0" xfId="0" applyAlignment="1">
      <alignment wrapText="1"/>
    </xf>
    <xf numFmtId="3" fontId="24" fillId="0" borderId="0" xfId="0" applyNumberFormat="1" applyFont="1" applyBorder="1" applyAlignment="1"/>
    <xf numFmtId="0" fontId="24" fillId="2" borderId="0" xfId="0" applyFont="1" applyFill="1" applyBorder="1" applyAlignment="1">
      <alignment horizontal="left" vertical="center" wrapText="1"/>
    </xf>
    <xf numFmtId="0" fontId="24" fillId="0" borderId="0" xfId="0" applyFont="1" applyBorder="1" applyAlignment="1">
      <alignment horizontal="left" vertical="center" wrapText="1"/>
    </xf>
    <xf numFmtId="0" fontId="1" fillId="4" borderId="0" xfId="0" applyFont="1" applyFill="1" applyAlignment="1">
      <alignment vertical="center" wrapText="1"/>
    </xf>
    <xf numFmtId="165" fontId="24" fillId="0" borderId="37" xfId="0" applyNumberFormat="1" applyFont="1" applyBorder="1"/>
    <xf numFmtId="0" fontId="44" fillId="0" borderId="0" xfId="0" applyFont="1"/>
    <xf numFmtId="164" fontId="24" fillId="2" borderId="0" xfId="0" applyNumberFormat="1" applyFont="1" applyFill="1"/>
    <xf numFmtId="0" fontId="4" fillId="0" borderId="31" xfId="0" applyFont="1" applyBorder="1" applyAlignment="1">
      <alignment horizontal="left" vertical="center" wrapText="1"/>
    </xf>
    <xf numFmtId="0" fontId="4" fillId="2" borderId="31" xfId="0" applyFont="1" applyFill="1" applyBorder="1" applyAlignment="1">
      <alignment horizontal="center" vertical="center" wrapText="1"/>
    </xf>
    <xf numFmtId="0" fontId="4" fillId="0" borderId="31" xfId="0" applyFont="1" applyBorder="1" applyAlignment="1">
      <alignment horizontal="center" vertical="center" wrapText="1"/>
    </xf>
    <xf numFmtId="0" fontId="3" fillId="0" borderId="31" xfId="0" applyFont="1" applyBorder="1" applyAlignment="1">
      <alignment horizontal="left" vertical="center"/>
    </xf>
    <xf numFmtId="3" fontId="4" fillId="2" borderId="31" xfId="0" applyNumberFormat="1" applyFont="1" applyFill="1" applyBorder="1" applyAlignment="1">
      <alignment horizontal="center" vertical="center" wrapText="1"/>
    </xf>
    <xf numFmtId="0" fontId="38" fillId="0" borderId="0" xfId="48" applyFont="1"/>
    <xf numFmtId="0" fontId="41" fillId="0" borderId="31" xfId="0" applyFont="1" applyBorder="1" applyAlignment="1">
      <alignment horizontal="left" vertical="center"/>
    </xf>
    <xf numFmtId="0" fontId="4" fillId="2" borderId="31" xfId="0" applyFont="1" applyFill="1" applyBorder="1" applyAlignment="1">
      <alignment horizontal="left" vertical="center" wrapText="1"/>
    </xf>
    <xf numFmtId="0" fontId="4" fillId="0" borderId="32" xfId="0" applyFont="1" applyBorder="1" applyAlignment="1">
      <alignment horizontal="center" vertical="center"/>
    </xf>
    <xf numFmtId="0" fontId="4" fillId="0" borderId="26" xfId="0" applyFont="1" applyBorder="1" applyAlignment="1">
      <alignment horizontal="center" vertical="center"/>
    </xf>
    <xf numFmtId="0" fontId="4" fillId="2" borderId="26" xfId="0" applyFont="1" applyFill="1" applyBorder="1" applyAlignment="1">
      <alignment horizontal="center" vertical="center"/>
    </xf>
    <xf numFmtId="0" fontId="4" fillId="4" borderId="26" xfId="0" applyFont="1" applyFill="1" applyBorder="1" applyAlignment="1">
      <alignment horizontal="center" vertical="center"/>
    </xf>
    <xf numFmtId="0" fontId="4" fillId="3" borderId="26"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165" fontId="4" fillId="2"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3" fillId="2" borderId="31" xfId="0" applyFont="1" applyFill="1" applyBorder="1" applyAlignment="1">
      <alignment horizontal="center" vertical="center"/>
    </xf>
    <xf numFmtId="0" fontId="3" fillId="40" borderId="31" xfId="0" applyFont="1" applyFill="1" applyBorder="1" applyAlignment="1">
      <alignment horizontal="center" vertical="center"/>
    </xf>
    <xf numFmtId="164" fontId="4" fillId="3" borderId="31" xfId="0" applyNumberFormat="1" applyFont="1" applyFill="1" applyBorder="1" applyAlignment="1">
      <alignment horizontal="center" vertical="center" wrapText="1"/>
    </xf>
    <xf numFmtId="0" fontId="45" fillId="0" borderId="0" xfId="0" applyFont="1" applyBorder="1"/>
    <xf numFmtId="0" fontId="0" fillId="0" borderId="0" xfId="0" applyBorder="1"/>
    <xf numFmtId="165" fontId="4" fillId="2" borderId="29" xfId="0" applyNumberFormat="1" applyFont="1" applyFill="1" applyBorder="1" applyAlignment="1">
      <alignment horizontal="center" vertical="center" wrapText="1"/>
    </xf>
    <xf numFmtId="0" fontId="4" fillId="0" borderId="29" xfId="0" applyFont="1" applyBorder="1" applyAlignment="1">
      <alignment horizontal="center" vertical="center" wrapText="1"/>
    </xf>
    <xf numFmtId="0" fontId="24" fillId="2" borderId="0" xfId="0" applyFont="1" applyFill="1" applyAlignment="1">
      <alignment horizontal="left"/>
    </xf>
    <xf numFmtId="0" fontId="24" fillId="0" borderId="0" xfId="0" applyFont="1" applyBorder="1"/>
    <xf numFmtId="0" fontId="24" fillId="2" borderId="0" xfId="0" applyFont="1" applyFill="1" applyBorder="1"/>
    <xf numFmtId="0" fontId="24" fillId="0" borderId="1" xfId="0" applyFont="1" applyBorder="1"/>
    <xf numFmtId="0" fontId="24" fillId="2" borderId="1" xfId="0" applyFont="1" applyFill="1" applyBorder="1"/>
    <xf numFmtId="3" fontId="24" fillId="2" borderId="1" xfId="44" applyNumberFormat="1" applyFont="1" applyFill="1" applyBorder="1" applyAlignment="1">
      <alignment horizontal="right" vertical="center"/>
    </xf>
    <xf numFmtId="3" fontId="24" fillId="4" borderId="1" xfId="44" applyNumberFormat="1" applyFont="1" applyFill="1" applyBorder="1" applyAlignment="1">
      <alignment horizontal="right" vertical="center"/>
    </xf>
    <xf numFmtId="3" fontId="24" fillId="3" borderId="1" xfId="44" applyNumberFormat="1" applyFont="1" applyFill="1" applyBorder="1" applyAlignment="1">
      <alignment horizontal="right" vertical="center"/>
    </xf>
    <xf numFmtId="3" fontId="24" fillId="2" borderId="1" xfId="0" applyNumberFormat="1" applyFont="1" applyFill="1" applyBorder="1"/>
    <xf numFmtId="3" fontId="24" fillId="0" borderId="1" xfId="0" applyNumberFormat="1" applyFont="1" applyBorder="1"/>
    <xf numFmtId="3" fontId="24" fillId="2" borderId="0" xfId="0" applyNumberFormat="1" applyFont="1" applyFill="1" applyBorder="1"/>
    <xf numFmtId="3" fontId="24" fillId="0" borderId="0" xfId="0" applyNumberFormat="1" applyFont="1" applyBorder="1"/>
    <xf numFmtId="3" fontId="4" fillId="0" borderId="0" xfId="0" applyNumberFormat="1" applyFont="1" applyBorder="1"/>
    <xf numFmtId="3" fontId="4" fillId="0" borderId="1" xfId="0" applyNumberFormat="1" applyFont="1" applyBorder="1"/>
    <xf numFmtId="165" fontId="24" fillId="2" borderId="1" xfId="0" applyNumberFormat="1" applyFont="1" applyFill="1" applyBorder="1"/>
    <xf numFmtId="165" fontId="24" fillId="0" borderId="1" xfId="0" applyNumberFormat="1" applyFont="1" applyBorder="1"/>
    <xf numFmtId="0" fontId="24" fillId="2" borderId="0" xfId="0" applyFont="1" applyFill="1" applyBorder="1" applyAlignment="1">
      <alignment horizontal="left"/>
    </xf>
    <xf numFmtId="165" fontId="24" fillId="2" borderId="0" xfId="0" applyNumberFormat="1" applyFont="1" applyFill="1" applyBorder="1"/>
    <xf numFmtId="165" fontId="24" fillId="0" borderId="0" xfId="0" applyNumberFormat="1" applyFont="1" applyBorder="1"/>
    <xf numFmtId="0" fontId="24" fillId="2" borderId="1" xfId="0" applyFont="1" applyFill="1" applyBorder="1" applyAlignment="1">
      <alignment horizontal="left"/>
    </xf>
    <xf numFmtId="165" fontId="24" fillId="4" borderId="1" xfId="44" applyNumberFormat="1" applyFont="1" applyFill="1" applyBorder="1" applyAlignment="1">
      <alignment horizontal="right" vertical="center"/>
    </xf>
    <xf numFmtId="165" fontId="24" fillId="3" borderId="1" xfId="44" applyNumberFormat="1" applyFont="1" applyFill="1" applyBorder="1" applyAlignment="1">
      <alignment horizontal="right" vertical="center"/>
    </xf>
    <xf numFmtId="0" fontId="29" fillId="0" borderId="1" xfId="0" applyFont="1" applyBorder="1" applyAlignment="1">
      <alignment horizontal="left" vertical="center"/>
    </xf>
    <xf numFmtId="3" fontId="26" fillId="3" borderId="1" xfId="0" applyNumberFormat="1" applyFont="1" applyFill="1" applyBorder="1" applyAlignment="1"/>
    <xf numFmtId="3" fontId="26" fillId="0" borderId="1" xfId="0" applyNumberFormat="1" applyFont="1" applyFill="1" applyBorder="1" applyAlignment="1"/>
    <xf numFmtId="3" fontId="29" fillId="2" borderId="1" xfId="0" applyNumberFormat="1" applyFont="1" applyFill="1" applyBorder="1" applyAlignment="1"/>
    <xf numFmtId="165" fontId="26" fillId="3" borderId="1" xfId="0" applyNumberFormat="1" applyFont="1" applyFill="1" applyBorder="1" applyAlignment="1">
      <alignment horizontal="right"/>
    </xf>
    <xf numFmtId="165" fontId="26" fillId="0" borderId="1" xfId="0" applyNumberFormat="1" applyFont="1" applyFill="1" applyBorder="1" applyAlignment="1">
      <alignment horizontal="right"/>
    </xf>
    <xf numFmtId="165" fontId="29" fillId="2" borderId="1" xfId="0" applyNumberFormat="1" applyFont="1" applyFill="1" applyBorder="1" applyAlignment="1">
      <alignment horizontal="right"/>
    </xf>
    <xf numFmtId="165" fontId="29" fillId="0" borderId="1" xfId="0" applyNumberFormat="1" applyFont="1" applyBorder="1" applyAlignment="1">
      <alignment horizontal="right" vertical="center"/>
    </xf>
    <xf numFmtId="164" fontId="24" fillId="2" borderId="0" xfId="0" applyNumberFormat="1" applyFont="1" applyFill="1" applyBorder="1"/>
    <xf numFmtId="164" fontId="24" fillId="2" borderId="1" xfId="0" applyNumberFormat="1" applyFont="1" applyFill="1" applyBorder="1"/>
    <xf numFmtId="0" fontId="24" fillId="0" borderId="2" xfId="0" applyFont="1" applyBorder="1"/>
    <xf numFmtId="3" fontId="29" fillId="2" borderId="2" xfId="0" applyNumberFormat="1" applyFont="1" applyFill="1" applyBorder="1" applyAlignment="1">
      <alignment horizontal="right" vertical="center"/>
    </xf>
    <xf numFmtId="165" fontId="24" fillId="0" borderId="2" xfId="0" applyNumberFormat="1" applyFont="1" applyFill="1" applyBorder="1" applyAlignment="1">
      <alignment horizontal="right" vertical="center" wrapText="1"/>
    </xf>
    <xf numFmtId="3" fontId="24" fillId="0" borderId="2" xfId="0" applyNumberFormat="1" applyFont="1" applyBorder="1" applyAlignment="1">
      <alignment horizontal="right"/>
    </xf>
    <xf numFmtId="3" fontId="29" fillId="2" borderId="0" xfId="0" applyNumberFormat="1" applyFont="1" applyFill="1" applyBorder="1" applyAlignment="1">
      <alignment horizontal="right" vertical="center"/>
    </xf>
    <xf numFmtId="165" fontId="24" fillId="0" borderId="0" xfId="0" applyNumberFormat="1" applyFont="1" applyFill="1" applyBorder="1" applyAlignment="1">
      <alignment horizontal="right" vertical="center" wrapText="1"/>
    </xf>
    <xf numFmtId="3" fontId="24" fillId="0" borderId="0" xfId="0" applyNumberFormat="1" applyFont="1" applyBorder="1" applyAlignment="1">
      <alignment horizontal="right"/>
    </xf>
    <xf numFmtId="3" fontId="29" fillId="2" borderId="1" xfId="0" applyNumberFormat="1" applyFont="1" applyFill="1" applyBorder="1" applyAlignment="1">
      <alignment horizontal="right" vertical="center"/>
    </xf>
    <xf numFmtId="165" fontId="24" fillId="0" borderId="1" xfId="0" applyNumberFormat="1" applyFont="1" applyFill="1" applyBorder="1" applyAlignment="1">
      <alignment horizontal="right" vertical="center" wrapText="1"/>
    </xf>
    <xf numFmtId="3" fontId="24" fillId="0" borderId="1" xfId="0" applyNumberFormat="1" applyFont="1" applyBorder="1" applyAlignment="1">
      <alignment horizontal="right"/>
    </xf>
    <xf numFmtId="0" fontId="24" fillId="2" borderId="2" xfId="0" applyFont="1" applyFill="1" applyBorder="1"/>
    <xf numFmtId="0" fontId="24" fillId="2" borderId="1" xfId="0" applyFont="1" applyFill="1" applyBorder="1" applyAlignment="1">
      <alignment horizontal="left" vertical="center" wrapText="1"/>
    </xf>
    <xf numFmtId="0" fontId="24" fillId="0" borderId="1" xfId="0" applyFont="1" applyBorder="1" applyAlignment="1">
      <alignment horizontal="left" vertical="center" wrapText="1"/>
    </xf>
    <xf numFmtId="3" fontId="24" fillId="0" borderId="1" xfId="0" applyNumberFormat="1" applyFont="1" applyBorder="1" applyAlignment="1"/>
    <xf numFmtId="0" fontId="25" fillId="39" borderId="41" xfId="0" applyFont="1" applyFill="1" applyBorder="1" applyAlignment="1">
      <alignment horizontal="left" vertical="center"/>
    </xf>
    <xf numFmtId="3" fontId="25" fillId="39" borderId="41" xfId="0" applyNumberFormat="1" applyFont="1" applyFill="1" applyBorder="1" applyAlignment="1">
      <alignment horizontal="right" vertical="center"/>
    </xf>
    <xf numFmtId="164" fontId="25" fillId="39" borderId="41" xfId="0" applyNumberFormat="1" applyFont="1" applyFill="1" applyBorder="1" applyAlignment="1">
      <alignment horizontal="right" vertical="center"/>
    </xf>
    <xf numFmtId="3" fontId="24" fillId="2" borderId="0" xfId="0" applyNumberFormat="1" applyFont="1" applyFill="1" applyBorder="1" applyAlignment="1"/>
    <xf numFmtId="3" fontId="24" fillId="2" borderId="1" xfId="0" applyNumberFormat="1" applyFont="1" applyFill="1" applyBorder="1" applyAlignment="1"/>
    <xf numFmtId="3" fontId="24" fillId="3" borderId="0" xfId="0" applyNumberFormat="1" applyFont="1" applyFill="1" applyBorder="1"/>
    <xf numFmtId="165" fontId="24" fillId="0" borderId="39" xfId="0" applyNumberFormat="1" applyFont="1" applyBorder="1"/>
    <xf numFmtId="3" fontId="24" fillId="3" borderId="1" xfId="0" applyNumberFormat="1" applyFont="1" applyFill="1" applyBorder="1"/>
    <xf numFmtId="165" fontId="24" fillId="3" borderId="0" xfId="0" applyNumberFormat="1" applyFont="1" applyFill="1" applyBorder="1"/>
    <xf numFmtId="165" fontId="24" fillId="3" borderId="42" xfId="0" applyNumberFormat="1" applyFont="1" applyFill="1" applyBorder="1"/>
    <xf numFmtId="165" fontId="24" fillId="3" borderId="43" xfId="0" applyNumberFormat="1" applyFont="1" applyFill="1" applyBorder="1"/>
    <xf numFmtId="165" fontId="24" fillId="3" borderId="1" xfId="0" applyNumberFormat="1" applyFont="1" applyFill="1" applyBorder="1"/>
    <xf numFmtId="165" fontId="24" fillId="3" borderId="39" xfId="0" applyNumberFormat="1" applyFont="1" applyFill="1" applyBorder="1"/>
    <xf numFmtId="165" fontId="24" fillId="0" borderId="15" xfId="0" applyNumberFormat="1" applyFont="1" applyBorder="1"/>
    <xf numFmtId="165" fontId="24" fillId="3" borderId="44" xfId="0" applyNumberFormat="1" applyFont="1" applyFill="1" applyBorder="1"/>
    <xf numFmtId="165" fontId="24" fillId="0" borderId="2" xfId="0" applyNumberFormat="1" applyFont="1" applyBorder="1"/>
    <xf numFmtId="165" fontId="24" fillId="3" borderId="45" xfId="0" applyNumberFormat="1" applyFont="1" applyFill="1" applyBorder="1"/>
    <xf numFmtId="165" fontId="24" fillId="3" borderId="2" xfId="0" applyNumberFormat="1" applyFont="1" applyFill="1" applyBorder="1"/>
    <xf numFmtId="165" fontId="24" fillId="3" borderId="15" xfId="0" applyNumberFormat="1" applyFont="1" applyFill="1" applyBorder="1"/>
    <xf numFmtId="165" fontId="24" fillId="3" borderId="46" xfId="0" applyNumberFormat="1" applyFont="1" applyFill="1" applyBorder="1"/>
    <xf numFmtId="3" fontId="24" fillId="0" borderId="2" xfId="0" applyNumberFormat="1" applyFont="1" applyBorder="1"/>
    <xf numFmtId="3" fontId="24" fillId="3" borderId="2" xfId="0" applyNumberFormat="1" applyFont="1" applyFill="1" applyBorder="1"/>
    <xf numFmtId="0" fontId="4" fillId="0" borderId="32" xfId="0" applyFont="1" applyBorder="1" applyAlignment="1">
      <alignment horizontal="right"/>
    </xf>
    <xf numFmtId="0" fontId="37" fillId="2" borderId="31" xfId="47" applyFont="1" applyFill="1" applyBorder="1" applyAlignment="1">
      <alignment horizontal="center" vertical="center"/>
    </xf>
    <xf numFmtId="16" fontId="37" fillId="0" borderId="31" xfId="47" quotePrefix="1" applyNumberFormat="1" applyFont="1" applyBorder="1" applyAlignment="1">
      <alignment horizontal="center" vertical="center"/>
    </xf>
    <xf numFmtId="0" fontId="37" fillId="0" borderId="31" xfId="47" applyFont="1" applyBorder="1" applyAlignment="1">
      <alignment horizontal="center" vertical="center"/>
    </xf>
    <xf numFmtId="0" fontId="37" fillId="2" borderId="31" xfId="47" quotePrefix="1" applyFont="1" applyFill="1" applyBorder="1" applyAlignment="1">
      <alignment horizontal="center" vertical="center"/>
    </xf>
    <xf numFmtId="17" fontId="37" fillId="0" borderId="31" xfId="47" quotePrefix="1" applyNumberFormat="1" applyFont="1" applyBorder="1" applyAlignment="1">
      <alignment horizontal="center" vertical="center"/>
    </xf>
    <xf numFmtId="0" fontId="3" fillId="0" borderId="29" xfId="0" applyFont="1" applyBorder="1" applyAlignment="1">
      <alignment horizontal="left" vertical="center"/>
    </xf>
    <xf numFmtId="0" fontId="4" fillId="2" borderId="29" xfId="0" applyFont="1" applyFill="1" applyBorder="1" applyAlignment="1">
      <alignment horizontal="left" vertical="center" wrapText="1"/>
    </xf>
    <xf numFmtId="0" fontId="4" fillId="0" borderId="29" xfId="0" applyFont="1" applyBorder="1" applyAlignment="1">
      <alignment horizontal="left" vertical="center" wrapText="1"/>
    </xf>
    <xf numFmtId="0" fontId="4" fillId="2" borderId="29" xfId="0" applyFont="1" applyFill="1" applyBorder="1" applyAlignment="1">
      <alignment horizontal="center" vertical="center" wrapText="1"/>
    </xf>
    <xf numFmtId="0" fontId="4" fillId="2" borderId="32" xfId="0" applyFont="1" applyFill="1" applyBorder="1" applyAlignment="1">
      <alignment horizontal="center" vertical="center" wrapText="1"/>
    </xf>
    <xf numFmtId="165" fontId="4" fillId="0" borderId="32" xfId="0" applyNumberFormat="1" applyFont="1" applyFill="1" applyBorder="1" applyAlignment="1">
      <alignment horizontal="center" vertical="center" wrapText="1"/>
    </xf>
    <xf numFmtId="0" fontId="4" fillId="0" borderId="32" xfId="0" applyFont="1" applyFill="1" applyBorder="1" applyAlignment="1">
      <alignment horizontal="center" vertical="center" wrapText="1"/>
    </xf>
    <xf numFmtId="0" fontId="32" fillId="37" borderId="31" xfId="0" applyFont="1" applyFill="1" applyBorder="1" applyAlignment="1">
      <alignment horizontal="center" vertical="center"/>
    </xf>
    <xf numFmtId="0" fontId="32" fillId="38" borderId="31" xfId="0" applyFont="1" applyFill="1" applyBorder="1" applyAlignment="1">
      <alignment horizontal="center" vertical="center"/>
    </xf>
    <xf numFmtId="0" fontId="4" fillId="2" borderId="32" xfId="0" applyFont="1" applyFill="1" applyBorder="1" applyAlignment="1">
      <alignment horizontal="right"/>
    </xf>
    <xf numFmtId="0" fontId="4" fillId="2" borderId="32" xfId="0" applyFont="1" applyFill="1" applyBorder="1" applyAlignment="1">
      <alignment horizontal="center" vertical="center"/>
    </xf>
    <xf numFmtId="165" fontId="4" fillId="2" borderId="31" xfId="0" applyNumberFormat="1" applyFont="1" applyFill="1" applyBorder="1" applyAlignment="1">
      <alignment horizontal="center" vertical="center" wrapText="1"/>
    </xf>
    <xf numFmtId="165" fontId="4" fillId="0" borderId="31" xfId="0" applyNumberFormat="1" applyFont="1" applyBorder="1" applyAlignment="1">
      <alignment horizontal="center" vertical="center" wrapText="1"/>
    </xf>
    <xf numFmtId="0" fontId="34" fillId="0" borderId="0" xfId="46" applyFont="1" applyBorder="1" applyAlignment="1">
      <alignment horizontal="right" wrapText="1"/>
    </xf>
    <xf numFmtId="165" fontId="24" fillId="2" borderId="2" xfId="0" applyNumberFormat="1" applyFont="1" applyFill="1" applyBorder="1"/>
    <xf numFmtId="0" fontId="25" fillId="41" borderId="15" xfId="0" applyFont="1" applyFill="1" applyBorder="1" applyAlignment="1">
      <alignment horizontal="left" vertical="center"/>
    </xf>
    <xf numFmtId="165" fontId="24" fillId="3" borderId="38" xfId="0" applyNumberFormat="1" applyFont="1" applyFill="1" applyBorder="1"/>
    <xf numFmtId="165" fontId="24" fillId="3" borderId="22" xfId="0" applyNumberFormat="1" applyFont="1" applyFill="1" applyBorder="1"/>
    <xf numFmtId="165" fontId="24" fillId="3" borderId="37" xfId="0" applyNumberFormat="1" applyFont="1" applyFill="1" applyBorder="1"/>
    <xf numFmtId="165" fontId="24" fillId="3" borderId="21" xfId="0" applyNumberFormat="1" applyFont="1" applyFill="1" applyBorder="1"/>
    <xf numFmtId="165" fontId="25" fillId="41" borderId="15" xfId="0" applyNumberFormat="1" applyFont="1" applyFill="1" applyBorder="1" applyAlignment="1">
      <alignment horizontal="right"/>
    </xf>
    <xf numFmtId="165" fontId="0" fillId="0" borderId="0" xfId="0" applyNumberFormat="1" applyBorder="1"/>
    <xf numFmtId="3" fontId="0" fillId="0" borderId="0" xfId="0" applyNumberFormat="1" applyBorder="1"/>
    <xf numFmtId="0" fontId="1" fillId="0" borderId="1" xfId="0" applyFont="1" applyBorder="1" applyAlignment="1">
      <alignment horizontal="left" vertical="top" wrapText="1"/>
    </xf>
    <xf numFmtId="0" fontId="3" fillId="0" borderId="31" xfId="0" applyFont="1" applyBorder="1" applyAlignment="1">
      <alignment horizontal="left" vertical="center"/>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164" fontId="4" fillId="3" borderId="3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3" fontId="4" fillId="2" borderId="31" xfId="0" applyNumberFormat="1" applyFont="1" applyFill="1" applyBorder="1" applyAlignment="1">
      <alignment horizontal="center" vertical="center" wrapText="1"/>
    </xf>
    <xf numFmtId="0" fontId="4" fillId="0" borderId="31" xfId="0" applyFont="1" applyBorder="1" applyAlignment="1">
      <alignment horizontal="center" vertical="center"/>
    </xf>
    <xf numFmtId="0" fontId="3" fillId="0" borderId="31" xfId="0" applyFont="1" applyBorder="1" applyAlignment="1">
      <alignment vertical="center"/>
    </xf>
    <xf numFmtId="0" fontId="4" fillId="2" borderId="31" xfId="0" applyFont="1" applyFill="1" applyBorder="1" applyAlignment="1">
      <alignment vertical="center" wrapText="1"/>
    </xf>
    <xf numFmtId="0" fontId="4" fillId="0" borderId="31" xfId="0" applyFont="1" applyBorder="1" applyAlignment="1">
      <alignment vertical="center" wrapText="1"/>
    </xf>
    <xf numFmtId="0" fontId="36" fillId="2" borderId="31" xfId="0" applyFont="1" applyFill="1" applyBorder="1" applyAlignment="1">
      <alignment horizontal="center" vertical="center" wrapText="1"/>
    </xf>
    <xf numFmtId="0" fontId="37" fillId="0" borderId="31" xfId="47" applyFont="1" applyBorder="1" applyAlignment="1">
      <alignment horizontal="center" vertical="center"/>
    </xf>
    <xf numFmtId="0" fontId="39" fillId="0" borderId="1" xfId="0" applyFont="1" applyBorder="1" applyAlignment="1">
      <alignment horizontal="left" vertical="center" wrapText="1"/>
    </xf>
    <xf numFmtId="0" fontId="3" fillId="2" borderId="31" xfId="0" applyFont="1" applyFill="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wrapText="1"/>
    </xf>
    <xf numFmtId="0" fontId="3" fillId="2" borderId="31" xfId="0" applyFont="1" applyFill="1" applyBorder="1" applyAlignment="1">
      <alignment horizontal="left" vertical="center" wrapText="1"/>
    </xf>
    <xf numFmtId="0" fontId="1" fillId="0" borderId="1" xfId="0" applyFont="1" applyBorder="1" applyAlignment="1">
      <alignment horizontal="left" vertical="center"/>
    </xf>
    <xf numFmtId="0" fontId="1" fillId="0" borderId="0" xfId="0" applyFont="1" applyBorder="1" applyAlignment="1">
      <alignment horizontal="left" vertical="center" wrapText="1"/>
    </xf>
    <xf numFmtId="0" fontId="4" fillId="3" borderId="32" xfId="0" applyFont="1" applyFill="1" applyBorder="1" applyAlignment="1">
      <alignment horizontal="center" vertical="center"/>
    </xf>
    <xf numFmtId="0" fontId="4" fillId="0" borderId="25" xfId="0" applyFont="1" applyBorder="1" applyAlignment="1">
      <alignment horizontal="left" vertical="center"/>
    </xf>
    <xf numFmtId="0" fontId="4" fillId="0" borderId="33" xfId="0" applyFont="1" applyBorder="1" applyAlignment="1">
      <alignment horizontal="left" vertical="center"/>
    </xf>
    <xf numFmtId="0" fontId="4" fillId="36" borderId="32" xfId="0" applyFont="1" applyFill="1" applyBorder="1" applyAlignment="1">
      <alignment horizontal="center" vertical="center"/>
    </xf>
    <xf numFmtId="0" fontId="4" fillId="0" borderId="32" xfId="0" applyFont="1" applyBorder="1" applyAlignment="1">
      <alignment horizontal="center" vertical="center"/>
    </xf>
    <xf numFmtId="0" fontId="4" fillId="4" borderId="32" xfId="0" applyFont="1" applyFill="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2" xfId="0" applyFont="1" applyBorder="1" applyAlignment="1">
      <alignment vertical="center"/>
    </xf>
    <xf numFmtId="0" fontId="3" fillId="0" borderId="0" xfId="0" applyFont="1" applyBorder="1" applyAlignment="1">
      <alignment vertical="center"/>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0" borderId="34" xfId="0" applyFont="1" applyBorder="1" applyAlignment="1">
      <alignment vertical="center" wrapText="1"/>
    </xf>
    <xf numFmtId="0" fontId="4" fillId="0" borderId="40" xfId="0" applyFont="1" applyBorder="1" applyAlignment="1">
      <alignment vertical="center" wrapText="1"/>
    </xf>
    <xf numFmtId="0" fontId="1" fillId="4" borderId="1"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center" wrapText="1"/>
    </xf>
    <xf numFmtId="0" fontId="32" fillId="2" borderId="31" xfId="0" applyFont="1" applyFill="1" applyBorder="1" applyAlignment="1">
      <alignment horizontal="center" vertical="center"/>
    </xf>
    <xf numFmtId="0" fontId="32" fillId="0" borderId="31" xfId="0" applyFont="1" applyBorder="1" applyAlignment="1">
      <alignment horizontal="center" vertical="center"/>
    </xf>
    <xf numFmtId="0" fontId="1" fillId="4" borderId="0" xfId="0" applyFont="1" applyFill="1" applyAlignment="1">
      <alignment horizontal="left" vertical="center" wrapText="1"/>
    </xf>
    <xf numFmtId="0" fontId="3" fillId="0" borderId="1" xfId="0" applyFont="1" applyBorder="1" applyAlignment="1">
      <alignment vertical="center"/>
    </xf>
    <xf numFmtId="0" fontId="4" fillId="2" borderId="1" xfId="0" applyFont="1" applyFill="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32" fillId="2" borderId="35"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6" fillId="0" borderId="36" xfId="41" applyFont="1" applyBorder="1" applyAlignment="1">
      <alignment horizontal="center" vertical="center" wrapText="1"/>
    </xf>
    <xf numFmtId="0" fontId="36" fillId="2" borderId="31" xfId="41" applyFont="1" applyFill="1" applyBorder="1" applyAlignment="1">
      <alignment horizontal="center" vertical="center" wrapText="1"/>
    </xf>
    <xf numFmtId="0" fontId="36" fillId="0" borderId="31" xfId="41" applyFont="1" applyBorder="1" applyAlignment="1">
      <alignment horizontal="center" vertical="center" wrapText="1"/>
    </xf>
    <xf numFmtId="0" fontId="36" fillId="2" borderId="29" xfId="41" applyFont="1" applyFill="1" applyBorder="1" applyAlignment="1">
      <alignment horizontal="center" vertical="top" wrapText="1"/>
    </xf>
    <xf numFmtId="0" fontId="36" fillId="0" borderId="29" xfId="41" applyFont="1" applyBorder="1" applyAlignment="1">
      <alignment horizontal="center" vertical="top" wrapText="1"/>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32" fillId="2" borderId="35" xfId="0" applyFont="1" applyFill="1" applyBorder="1" applyAlignment="1">
      <alignment horizontal="center" vertical="center"/>
    </xf>
    <xf numFmtId="0" fontId="32" fillId="2" borderId="36" xfId="0" applyFont="1" applyFill="1" applyBorder="1" applyAlignment="1">
      <alignment horizontal="center" vertical="center"/>
    </xf>
    <xf numFmtId="0" fontId="36" fillId="0" borderId="36" xfId="41" applyFont="1" applyBorder="1" applyAlignment="1">
      <alignment horizontal="center" vertical="top" wrapText="1"/>
    </xf>
    <xf numFmtId="0" fontId="36" fillId="0" borderId="29" xfId="41" applyFont="1" applyBorder="1" applyAlignment="1">
      <alignment horizontal="center" vertical="top"/>
    </xf>
    <xf numFmtId="0" fontId="36" fillId="2" borderId="29" xfId="41" applyFont="1" applyFill="1" applyBorder="1" applyAlignment="1">
      <alignment horizontal="center" vertical="center" wrapText="1"/>
    </xf>
    <xf numFmtId="0" fontId="36" fillId="0" borderId="29" xfId="41" applyFont="1" applyBorder="1" applyAlignment="1">
      <alignment horizontal="center" vertical="center"/>
    </xf>
    <xf numFmtId="0" fontId="36" fillId="0" borderId="29" xfId="41" applyFont="1" applyBorder="1" applyAlignment="1">
      <alignment horizontal="center" vertical="center" wrapText="1"/>
    </xf>
    <xf numFmtId="0" fontId="3" fillId="0" borderId="0" xfId="0" applyFont="1" applyBorder="1" applyAlignment="1">
      <alignment horizontal="left" vertical="center"/>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36" fillId="2" borderId="29" xfId="41" applyFont="1" applyFill="1" applyBorder="1" applyAlignment="1">
      <alignment horizontal="center" vertical="center"/>
    </xf>
    <xf numFmtId="0" fontId="4" fillId="0" borderId="39" xfId="0" applyFont="1" applyBorder="1" applyAlignment="1">
      <alignment horizontal="left" vertical="center"/>
    </xf>
    <xf numFmtId="0" fontId="4" fillId="2" borderId="3"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65" fontId="4" fillId="2" borderId="3"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0" fontId="4" fillId="0" borderId="0" xfId="0" applyFont="1" applyBorder="1" applyAlignment="1">
      <alignment vertical="center" wrapText="1"/>
    </xf>
  </cellXfs>
  <cellStyles count="49">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8"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Neutrale" xfId="7" builtinId="28" customBuiltin="1"/>
    <cellStyle name="Normale" xfId="0" builtinId="0"/>
    <cellStyle name="Normale 2 2 2" xfId="41"/>
    <cellStyle name="Normale 5" xfId="42"/>
    <cellStyle name="Normale_Alelgato_2_Comuni" xfId="46"/>
    <cellStyle name="Normale_Allegato_3_Comuni" xfId="47"/>
    <cellStyle name="Normale_Istruzioni" xfId="45"/>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cellStyle name="Totale" xfId="16" builtinId="25" customBuiltin="1"/>
    <cellStyle name="Valore non valido" xfId="6" builtinId="27" customBuiltin="1"/>
    <cellStyle name="Valore valido" xfId="5" builtinId="26" customBuiltin="1"/>
  </cellStyles>
  <dxfs count="19">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theme="0"/>
        </patternFill>
      </fill>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rgb="FFC9321F"/>
        </patternFill>
      </fill>
    </dxf>
    <dxf>
      <font>
        <color theme="0"/>
      </font>
      <fill>
        <patternFill>
          <bgColor theme="0"/>
        </patternFill>
      </fill>
    </dxf>
    <dxf>
      <font>
        <b/>
        <i val="0"/>
        <color theme="0"/>
      </font>
      <fill>
        <patternFill>
          <bgColor rgb="FFC9321F"/>
        </patternFill>
      </fill>
    </dxf>
    <dxf>
      <font>
        <color theme="0"/>
      </font>
      <fill>
        <patternFill>
          <bgColor theme="0"/>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47625</xdr:rowOff>
        </xdr:from>
        <xdr:to>
          <xdr:col>4</xdr:col>
          <xdr:colOff>409575</xdr:colOff>
          <xdr:row>1</xdr:row>
          <xdr:rowOff>276225</xdr:rowOff>
        </xdr:to>
        <xdr:sp macro="" textlink="">
          <xdr:nvSpPr>
            <xdr:cNvPr id="36865" name="ComboBox1" hidden="1">
              <a:extLst>
                <a:ext uri="{63B3BB69-23CF-44E3-9099-C40C66FF867C}">
                  <a14:compatExt spid="_x0000_s36865"/>
                </a:ext>
                <a:ext uri="{FF2B5EF4-FFF2-40B4-BE49-F238E27FC236}">
                  <a16:creationId xmlns:a16="http://schemas.microsoft.com/office/drawing/2014/main" id="{00000000-0008-0000-00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1</xdr:row>
      <xdr:rowOff>114300</xdr:rowOff>
    </xdr:from>
    <xdr:to>
      <xdr:col>3</xdr:col>
      <xdr:colOff>554355</xdr:colOff>
      <xdr:row>2</xdr:row>
      <xdr:rowOff>320675</xdr:rowOff>
    </xdr:to>
    <xdr:pic>
      <xdr:nvPicPr>
        <xdr:cNvPr id="2" name="image3.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44450" y="304800"/>
          <a:ext cx="2633980" cy="587375"/>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repo1\CP_REG\Users\telelavoro\Downloads\3-Tavole-Figure%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mp/Parts%201%20and%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ROJECTS\EMO13_EPL\EP_data\EP_Part%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repo1\CP_REG\PROJECTS\EMO13_EPL\EP_data\EP_Part%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ECTS/EMO13_EPL/EP_data/EP_Part%201.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6"/>
  <dimension ref="A1:B30"/>
  <sheetViews>
    <sheetView workbookViewId="0">
      <selection activeCell="G6" sqref="G6"/>
    </sheetView>
  </sheetViews>
  <sheetFormatPr defaultRowHeight="15"/>
  <cols>
    <col min="1" max="1" width="28" customWidth="1"/>
    <col min="2" max="2" width="18.28515625" customWidth="1"/>
  </cols>
  <sheetData>
    <row r="1" spans="1:2">
      <c r="A1" s="1"/>
    </row>
    <row r="2" spans="1:2" s="1" customFormat="1" ht="26.25" customHeight="1">
      <c r="B2" s="1" t="s">
        <v>114</v>
      </c>
    </row>
    <row r="4" spans="1:2">
      <c r="A4" s="20" t="s">
        <v>95</v>
      </c>
    </row>
    <row r="5" spans="1:2">
      <c r="A5" s="20" t="s">
        <v>96</v>
      </c>
    </row>
    <row r="6" spans="1:2">
      <c r="A6" s="20" t="s">
        <v>97</v>
      </c>
    </row>
    <row r="7" spans="1:2">
      <c r="A7" s="20" t="s">
        <v>98</v>
      </c>
    </row>
    <row r="8" spans="1:2">
      <c r="A8" s="20" t="s">
        <v>99</v>
      </c>
    </row>
    <row r="9" spans="1:2">
      <c r="A9" s="20" t="s">
        <v>100</v>
      </c>
    </row>
    <row r="10" spans="1:2">
      <c r="A10" s="20" t="s">
        <v>101</v>
      </c>
    </row>
    <row r="11" spans="1:2">
      <c r="A11" s="20" t="s">
        <v>102</v>
      </c>
    </row>
    <row r="12" spans="1:2">
      <c r="A12" s="20" t="s">
        <v>103</v>
      </c>
    </row>
    <row r="13" spans="1:2">
      <c r="A13" s="20" t="s">
        <v>104</v>
      </c>
    </row>
    <row r="14" spans="1:2">
      <c r="A14" s="9" t="s">
        <v>105</v>
      </c>
    </row>
    <row r="15" spans="1:2">
      <c r="A15" s="9" t="s">
        <v>106</v>
      </c>
    </row>
    <row r="16" spans="1:2">
      <c r="A16" s="20" t="s">
        <v>107</v>
      </c>
    </row>
    <row r="17" spans="1:1">
      <c r="A17" s="20" t="s">
        <v>108</v>
      </c>
    </row>
    <row r="18" spans="1:1">
      <c r="A18" s="20" t="s">
        <v>109</v>
      </c>
    </row>
    <row r="19" spans="1:1">
      <c r="A19" s="20" t="s">
        <v>81</v>
      </c>
    </row>
    <row r="20" spans="1:1">
      <c r="A20" s="20" t="s">
        <v>110</v>
      </c>
    </row>
    <row r="21" spans="1:1">
      <c r="A21" s="20" t="s">
        <v>111</v>
      </c>
    </row>
    <row r="22" spans="1:1">
      <c r="A22" s="20" t="s">
        <v>112</v>
      </c>
    </row>
    <row r="23" spans="1:1">
      <c r="A23" s="20" t="s">
        <v>113</v>
      </c>
    </row>
    <row r="25" spans="1:1">
      <c r="A25" s="9"/>
    </row>
    <row r="29" spans="1:1">
      <c r="A29" s="9"/>
    </row>
    <row r="30" spans="1:1">
      <c r="A30" s="9"/>
    </row>
  </sheetData>
  <pageMargins left="0.7" right="0.7" top="0.75" bottom="0.75" header="0.3" footer="0.3"/>
  <drawing r:id="rId1"/>
  <legacyDrawing r:id="rId2"/>
  <controls>
    <mc:AlternateContent xmlns:mc="http://schemas.openxmlformats.org/markup-compatibility/2006">
      <mc:Choice Requires="x14">
        <control shapeId="36865" r:id="rId3" name="ComboBox1">
          <controlPr defaultSize="0" autoLine="0" linkedCell="Indice!A1" listFillRange="A4:A23" r:id="rId4">
            <anchor moveWithCells="1">
              <from>
                <xdr:col>2</xdr:col>
                <xdr:colOff>0</xdr:colOff>
                <xdr:row>1</xdr:row>
                <xdr:rowOff>47625</xdr:rowOff>
              </from>
              <to>
                <xdr:col>4</xdr:col>
                <xdr:colOff>409575</xdr:colOff>
                <xdr:row>1</xdr:row>
                <xdr:rowOff>276225</xdr:rowOff>
              </to>
            </anchor>
          </controlPr>
        </control>
      </mc:Choice>
      <mc:Fallback>
        <control shapeId="36865" r:id="rId3"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tabColor theme="9" tint="-0.249977111117893"/>
  </sheetPr>
  <dimension ref="A1:M11"/>
  <sheetViews>
    <sheetView showGridLines="0" workbookViewId="0">
      <selection activeCell="D16" sqref="D16"/>
    </sheetView>
  </sheetViews>
  <sheetFormatPr defaultColWidth="9.140625" defaultRowHeight="15"/>
  <cols>
    <col min="1" max="1" width="13.7109375" style="24" customWidth="1"/>
    <col min="2" max="13" width="12" style="6" customWidth="1"/>
    <col min="14" max="16384" width="9.140625" style="9"/>
  </cols>
  <sheetData>
    <row r="1" spans="1:13">
      <c r="A1" s="38" t="s">
        <v>662</v>
      </c>
      <c r="B1" s="9"/>
      <c r="C1" s="9"/>
      <c r="D1" s="9"/>
      <c r="E1" s="9"/>
      <c r="F1" s="9"/>
      <c r="G1" s="9"/>
      <c r="H1" s="9"/>
      <c r="I1" s="9"/>
      <c r="J1" s="9"/>
      <c r="K1" s="9"/>
      <c r="L1" s="9"/>
      <c r="M1" s="9"/>
    </row>
    <row r="2" spans="1:13" ht="33" customHeight="1">
      <c r="A2" s="195" t="s">
        <v>687</v>
      </c>
      <c r="B2" s="195"/>
      <c r="C2" s="195"/>
      <c r="D2" s="195"/>
      <c r="E2" s="195"/>
      <c r="F2" s="195"/>
      <c r="G2" s="195"/>
      <c r="H2" s="195"/>
      <c r="I2" s="195"/>
      <c r="J2" s="195"/>
      <c r="K2" s="195"/>
      <c r="L2" s="195"/>
      <c r="M2" s="195"/>
    </row>
    <row r="3" spans="1:13" ht="30" customHeight="1">
      <c r="A3" s="213" t="s">
        <v>74</v>
      </c>
      <c r="B3" s="215" t="s">
        <v>12</v>
      </c>
      <c r="C3" s="215"/>
      <c r="D3" s="216" t="s">
        <v>82</v>
      </c>
      <c r="E3" s="216"/>
      <c r="F3" s="212" t="s">
        <v>13</v>
      </c>
      <c r="G3" s="212"/>
      <c r="H3" s="217" t="s">
        <v>15</v>
      </c>
      <c r="I3" s="217"/>
      <c r="J3" s="216" t="s">
        <v>14</v>
      </c>
      <c r="K3" s="216"/>
      <c r="L3" s="212" t="s">
        <v>685</v>
      </c>
      <c r="M3" s="212"/>
    </row>
    <row r="4" spans="1:13">
      <c r="A4" s="214"/>
      <c r="B4" s="77" t="s">
        <v>46</v>
      </c>
      <c r="C4" s="76" t="s">
        <v>83</v>
      </c>
      <c r="D4" s="77" t="s">
        <v>46</v>
      </c>
      <c r="E4" s="76" t="s">
        <v>83</v>
      </c>
      <c r="F4" s="77" t="s">
        <v>46</v>
      </c>
      <c r="G4" s="76" t="s">
        <v>83</v>
      </c>
      <c r="H4" s="77" t="s">
        <v>46</v>
      </c>
      <c r="I4" s="76" t="s">
        <v>83</v>
      </c>
      <c r="J4" s="77" t="s">
        <v>46</v>
      </c>
      <c r="K4" s="76" t="s">
        <v>83</v>
      </c>
      <c r="L4" s="77" t="s">
        <v>46</v>
      </c>
      <c r="M4" s="76" t="s">
        <v>83</v>
      </c>
    </row>
    <row r="5" spans="1:13">
      <c r="A5" s="43" t="s">
        <v>116</v>
      </c>
      <c r="B5" s="49">
        <v>96.423761088662857</v>
      </c>
      <c r="C5" s="50">
        <v>94.998095763401892</v>
      </c>
      <c r="D5" s="51">
        <v>6.6230019861912419</v>
      </c>
      <c r="E5" s="50">
        <v>3.6952821277820904</v>
      </c>
      <c r="F5" s="51">
        <v>33.672526719001226</v>
      </c>
      <c r="G5" s="50">
        <v>45.121389112913413</v>
      </c>
      <c r="H5" s="51">
        <v>28.418303828986126</v>
      </c>
      <c r="I5" s="52">
        <v>55.943591413207862</v>
      </c>
      <c r="J5" s="49">
        <v>22.291911668626682</v>
      </c>
      <c r="K5" s="50">
        <v>182.09290163706532</v>
      </c>
      <c r="L5" s="51">
        <v>76.660229589099885</v>
      </c>
      <c r="M5" s="50">
        <v>137.16619081571335</v>
      </c>
    </row>
    <row r="6" spans="1:13">
      <c r="A6" s="43" t="s">
        <v>198</v>
      </c>
      <c r="B6" s="49">
        <v>97.808689024390233</v>
      </c>
      <c r="C6" s="50">
        <v>97.478185827979672</v>
      </c>
      <c r="D6" s="51">
        <v>5.8472208843078706</v>
      </c>
      <c r="E6" s="50">
        <v>3.8868657441126491</v>
      </c>
      <c r="F6" s="51">
        <v>34.063047875927175</v>
      </c>
      <c r="G6" s="50">
        <v>43.584977475654824</v>
      </c>
      <c r="H6" s="51">
        <v>24.412751677852349</v>
      </c>
      <c r="I6" s="52">
        <v>52.383731923674539</v>
      </c>
      <c r="J6" s="49">
        <v>17.474048442906575</v>
      </c>
      <c r="K6" s="50">
        <v>154.0033086842997</v>
      </c>
      <c r="L6" s="51">
        <v>84.765279007971657</v>
      </c>
      <c r="M6" s="50">
        <v>128.75492491560644</v>
      </c>
    </row>
    <row r="7" spans="1:13">
      <c r="A7" s="43" t="s">
        <v>219</v>
      </c>
      <c r="B7" s="49">
        <v>115.20657995409334</v>
      </c>
      <c r="C7" s="50">
        <v>92.807210993332006</v>
      </c>
      <c r="D7" s="51">
        <v>5.0306639409830236</v>
      </c>
      <c r="E7" s="50">
        <v>3.3890395068722268</v>
      </c>
      <c r="F7" s="51">
        <v>35.7737534441383</v>
      </c>
      <c r="G7" s="50">
        <v>45.884222878646867</v>
      </c>
      <c r="H7" s="51">
        <v>24.900088809946713</v>
      </c>
      <c r="I7" s="52">
        <v>57.90919779171211</v>
      </c>
      <c r="J7" s="49">
        <v>47.760210803689063</v>
      </c>
      <c r="K7" s="50">
        <v>201.01191266994377</v>
      </c>
      <c r="L7" s="51">
        <v>71.092117758784426</v>
      </c>
      <c r="M7" s="50">
        <v>139.09151092325712</v>
      </c>
    </row>
    <row r="8" spans="1:13">
      <c r="A8" s="43" t="s">
        <v>259</v>
      </c>
      <c r="B8" s="49">
        <v>121.28292576736087</v>
      </c>
      <c r="C8" s="50">
        <v>95.464224071637304</v>
      </c>
      <c r="D8" s="51">
        <v>6.4174454828660439</v>
      </c>
      <c r="E8" s="50">
        <v>3.6976808842120725</v>
      </c>
      <c r="F8" s="51">
        <v>32.805148384981145</v>
      </c>
      <c r="G8" s="50">
        <v>44.741790071323784</v>
      </c>
      <c r="H8" s="51">
        <v>24.104671984372455</v>
      </c>
      <c r="I8" s="52">
        <v>57.336851111594086</v>
      </c>
      <c r="J8" s="49">
        <v>15.143856920684293</v>
      </c>
      <c r="K8" s="50">
        <v>177.18047612714457</v>
      </c>
      <c r="L8" s="51">
        <v>70.971333147787362</v>
      </c>
      <c r="M8" s="50">
        <v>128.40993351682189</v>
      </c>
    </row>
    <row r="9" spans="1:13">
      <c r="A9" s="43" t="s">
        <v>381</v>
      </c>
      <c r="B9" s="49">
        <v>101.65542130864584</v>
      </c>
      <c r="C9" s="50">
        <v>92.016445533763488</v>
      </c>
      <c r="D9" s="51">
        <v>5.135587285530872</v>
      </c>
      <c r="E9" s="50">
        <v>3.3527108285244904</v>
      </c>
      <c r="F9" s="51">
        <v>35.190075088511065</v>
      </c>
      <c r="G9" s="50">
        <v>46.538077910588157</v>
      </c>
      <c r="H9" s="51">
        <v>24.169082125603865</v>
      </c>
      <c r="I9" s="52">
        <v>60.628150113965908</v>
      </c>
      <c r="J9" s="49">
        <v>35.1066702673508</v>
      </c>
      <c r="K9" s="50">
        <v>216.81354567415227</v>
      </c>
      <c r="L9" s="51">
        <v>79.360540681050168</v>
      </c>
      <c r="M9" s="50">
        <v>142.57597939964072</v>
      </c>
    </row>
    <row r="10" spans="1:13">
      <c r="A10" s="43" t="s">
        <v>572</v>
      </c>
      <c r="B10" s="49">
        <v>104.16369599315556</v>
      </c>
      <c r="C10" s="50">
        <v>93.941368539596425</v>
      </c>
      <c r="D10" s="51">
        <v>5.426735577594636</v>
      </c>
      <c r="E10" s="50">
        <v>3.4907968738587392</v>
      </c>
      <c r="F10" s="51">
        <v>34.480234669646599</v>
      </c>
      <c r="G10" s="50">
        <v>45.589683916441459</v>
      </c>
      <c r="H10" s="51">
        <v>22.533162173727</v>
      </c>
      <c r="I10" s="52">
        <v>58.958774167893026</v>
      </c>
      <c r="J10" s="49">
        <v>29.005389514943651</v>
      </c>
      <c r="K10" s="50">
        <v>192.93347370242714</v>
      </c>
      <c r="L10" s="51">
        <v>73.858056836780236</v>
      </c>
      <c r="M10" s="50">
        <v>139.13997154062403</v>
      </c>
    </row>
    <row r="11" spans="1:13">
      <c r="A11" s="113" t="s">
        <v>684</v>
      </c>
      <c r="B11" s="117">
        <v>105.10473400765864</v>
      </c>
      <c r="C11" s="118">
        <v>94.34177486487053</v>
      </c>
      <c r="D11" s="119">
        <v>5.9714370722999108</v>
      </c>
      <c r="E11" s="118">
        <v>3.5873101017361715</v>
      </c>
      <c r="F11" s="119">
        <v>34.057936626004164</v>
      </c>
      <c r="G11" s="118">
        <v>45.336122197109653</v>
      </c>
      <c r="H11" s="119">
        <v>25.361332313832268</v>
      </c>
      <c r="I11" s="120">
        <v>57.32224763281868</v>
      </c>
      <c r="J11" s="117">
        <v>24.801541779470472</v>
      </c>
      <c r="K11" s="118">
        <v>188.19697591096363</v>
      </c>
      <c r="L11" s="119">
        <v>75.642432481124203</v>
      </c>
      <c r="M11" s="118">
        <v>136.40992156878099</v>
      </c>
    </row>
  </sheetData>
  <mergeCells count="8">
    <mergeCell ref="A2:M2"/>
    <mergeCell ref="L3:M3"/>
    <mergeCell ref="A3:A4"/>
    <mergeCell ref="B3:C3"/>
    <mergeCell ref="D3:E3"/>
    <mergeCell ref="F3:G3"/>
    <mergeCell ref="H3:I3"/>
    <mergeCell ref="J3:K3"/>
  </mergeCells>
  <conditionalFormatting sqref="A5:M11">
    <cfRule type="expression" dxfId="12" priority="6">
      <formula>$A5=""</formula>
    </cfRule>
  </conditionalFormatting>
  <hyperlinks>
    <hyperlink ref="A1" location="Indice!A1" display="INDIC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id="{05C1020F-24EA-4448-9E0B-38F929ADE1B0}">
            <xm:f>$A5=Indice!$A$1</xm:f>
            <x14:dxf>
              <font>
                <b/>
                <i val="0"/>
                <color theme="0"/>
              </font>
              <fill>
                <patternFill>
                  <bgColor rgb="FFC9321F"/>
                </patternFill>
              </fill>
            </x14:dxf>
          </x14:cfRule>
          <xm:sqref>A5:M11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tabColor theme="9" tint="-0.249977111117893"/>
  </sheetPr>
  <dimension ref="A1:W261"/>
  <sheetViews>
    <sheetView showGridLines="0" workbookViewId="0">
      <pane ySplit="4" topLeftCell="A5" activePane="bottomLeft" state="frozen"/>
      <selection pane="bottomLeft" activeCell="A2" sqref="A2:W2"/>
    </sheetView>
  </sheetViews>
  <sheetFormatPr defaultRowHeight="15"/>
  <cols>
    <col min="1" max="1" width="13.7109375" customWidth="1"/>
    <col min="2" max="2" width="6.7109375" customWidth="1"/>
    <col min="3" max="3" width="20.7109375" customWidth="1"/>
    <col min="4" max="13" width="11.28515625" customWidth="1"/>
    <col min="23" max="23" width="10.28515625" customWidth="1"/>
  </cols>
  <sheetData>
    <row r="1" spans="1:23" s="9" customFormat="1">
      <c r="A1" s="38" t="s">
        <v>662</v>
      </c>
    </row>
    <row r="2" spans="1:23" ht="33" customHeight="1">
      <c r="A2" s="211" t="s">
        <v>953</v>
      </c>
      <c r="B2" s="211"/>
      <c r="C2" s="211"/>
      <c r="D2" s="211"/>
      <c r="E2" s="211"/>
      <c r="F2" s="211"/>
      <c r="G2" s="211"/>
      <c r="H2" s="211"/>
      <c r="I2" s="211"/>
      <c r="J2" s="211"/>
      <c r="K2" s="211"/>
      <c r="L2" s="211"/>
      <c r="M2" s="211"/>
      <c r="N2" s="211"/>
      <c r="O2" s="211"/>
      <c r="P2" s="211"/>
      <c r="Q2" s="211"/>
      <c r="R2" s="211"/>
      <c r="S2" s="211"/>
      <c r="T2" s="211"/>
      <c r="U2" s="211"/>
      <c r="V2" s="211"/>
      <c r="W2" s="211"/>
    </row>
    <row r="3" spans="1:23" s="87" customFormat="1" ht="15" customHeight="1">
      <c r="A3" s="192" t="s">
        <v>0</v>
      </c>
      <c r="B3" s="190" t="s">
        <v>951</v>
      </c>
      <c r="C3" s="192" t="s">
        <v>952</v>
      </c>
      <c r="D3" s="219" t="s">
        <v>69</v>
      </c>
      <c r="E3" s="219"/>
      <c r="F3" s="219"/>
      <c r="G3" s="219"/>
      <c r="H3" s="219"/>
      <c r="I3" s="219"/>
      <c r="J3" s="219"/>
      <c r="K3" s="219"/>
      <c r="L3" s="219"/>
      <c r="M3" s="219"/>
      <c r="N3" s="218" t="s">
        <v>70</v>
      </c>
      <c r="O3" s="218"/>
      <c r="P3" s="218"/>
      <c r="Q3" s="218"/>
      <c r="R3" s="218"/>
      <c r="S3" s="218"/>
      <c r="T3" s="218"/>
      <c r="U3" s="218"/>
      <c r="V3" s="218"/>
      <c r="W3" s="218"/>
    </row>
    <row r="4" spans="1:23" s="88" customFormat="1" ht="30" customHeight="1">
      <c r="A4" s="193"/>
      <c r="B4" s="191"/>
      <c r="C4" s="193"/>
      <c r="D4" s="168" t="s">
        <v>65</v>
      </c>
      <c r="E4" s="90" t="s">
        <v>66</v>
      </c>
      <c r="F4" s="168" t="s">
        <v>68</v>
      </c>
      <c r="G4" s="90" t="s">
        <v>67</v>
      </c>
      <c r="H4" s="168" t="s">
        <v>689</v>
      </c>
      <c r="I4" s="90" t="s">
        <v>688</v>
      </c>
      <c r="J4" s="168" t="s">
        <v>690</v>
      </c>
      <c r="K4" s="90" t="s">
        <v>693</v>
      </c>
      <c r="L4" s="168" t="s">
        <v>694</v>
      </c>
      <c r="M4" s="90" t="s">
        <v>691</v>
      </c>
      <c r="N4" s="168" t="s">
        <v>65</v>
      </c>
      <c r="O4" s="90" t="s">
        <v>66</v>
      </c>
      <c r="P4" s="168" t="s">
        <v>68</v>
      </c>
      <c r="Q4" s="90" t="s">
        <v>67</v>
      </c>
      <c r="R4" s="168" t="s">
        <v>689</v>
      </c>
      <c r="S4" s="90" t="s">
        <v>688</v>
      </c>
      <c r="T4" s="168" t="s">
        <v>690</v>
      </c>
      <c r="U4" s="90" t="s">
        <v>693</v>
      </c>
      <c r="V4" s="168" t="s">
        <v>694</v>
      </c>
      <c r="W4" s="90" t="s">
        <v>691</v>
      </c>
    </row>
    <row r="5" spans="1:23" s="30" customFormat="1" ht="13.5">
      <c r="A5" s="24" t="s">
        <v>116</v>
      </c>
      <c r="B5" s="25" t="s">
        <v>117</v>
      </c>
      <c r="C5" s="24" t="s">
        <v>756</v>
      </c>
      <c r="D5" s="32">
        <v>137</v>
      </c>
      <c r="E5" s="29">
        <v>250</v>
      </c>
      <c r="F5" s="32">
        <v>21</v>
      </c>
      <c r="G5" s="29">
        <v>40</v>
      </c>
      <c r="H5" s="32">
        <v>46</v>
      </c>
      <c r="I5" s="29">
        <v>17</v>
      </c>
      <c r="J5" s="32">
        <v>57</v>
      </c>
      <c r="K5" s="29">
        <v>48</v>
      </c>
      <c r="L5" s="32">
        <v>0</v>
      </c>
      <c r="M5" s="29">
        <v>3</v>
      </c>
      <c r="N5" s="66">
        <v>19.322990126939352</v>
      </c>
      <c r="O5" s="10">
        <v>35.260930888575459</v>
      </c>
      <c r="P5" s="66">
        <v>2.9619181946403383</v>
      </c>
      <c r="Q5" s="10">
        <v>5.6417489421720735</v>
      </c>
      <c r="R5" s="66">
        <v>6.488011283497884</v>
      </c>
      <c r="S5" s="10">
        <v>2.3977433004231314</v>
      </c>
      <c r="T5" s="66">
        <v>8.0394922425952053</v>
      </c>
      <c r="U5" s="10">
        <v>6.7700987306064881</v>
      </c>
      <c r="V5" s="66">
        <v>0</v>
      </c>
      <c r="W5" s="10">
        <v>0.42313117066290551</v>
      </c>
    </row>
    <row r="6" spans="1:23">
      <c r="A6" s="24" t="s">
        <v>116</v>
      </c>
      <c r="B6" s="25" t="s">
        <v>119</v>
      </c>
      <c r="C6" s="24" t="s">
        <v>757</v>
      </c>
      <c r="D6" s="32">
        <v>46</v>
      </c>
      <c r="E6" s="29">
        <v>139</v>
      </c>
      <c r="F6" s="32">
        <v>6</v>
      </c>
      <c r="G6" s="29">
        <v>17</v>
      </c>
      <c r="H6" s="32">
        <v>87</v>
      </c>
      <c r="I6" s="29">
        <v>23</v>
      </c>
      <c r="J6" s="32">
        <v>7</v>
      </c>
      <c r="K6" s="29">
        <v>13</v>
      </c>
      <c r="L6" s="32">
        <v>1</v>
      </c>
      <c r="M6" s="29">
        <v>5</v>
      </c>
      <c r="N6" s="66">
        <v>10.50228310502283</v>
      </c>
      <c r="O6" s="10">
        <v>31.735159817351601</v>
      </c>
      <c r="P6" s="66">
        <v>1.3698630136986301</v>
      </c>
      <c r="Q6" s="10">
        <v>3.8812785388127851</v>
      </c>
      <c r="R6" s="66">
        <v>19.863013698630137</v>
      </c>
      <c r="S6" s="10">
        <v>5.2511415525114149</v>
      </c>
      <c r="T6" s="66">
        <v>1.5981735159817352</v>
      </c>
      <c r="U6" s="10">
        <v>2.968036529680365</v>
      </c>
      <c r="V6" s="66">
        <v>0.22831050228310501</v>
      </c>
      <c r="W6" s="10">
        <v>1.1415525114155249</v>
      </c>
    </row>
    <row r="7" spans="1:23">
      <c r="A7" s="24" t="s">
        <v>116</v>
      </c>
      <c r="B7" s="25" t="s">
        <v>121</v>
      </c>
      <c r="C7" s="24" t="s">
        <v>758</v>
      </c>
      <c r="D7" s="32">
        <v>102</v>
      </c>
      <c r="E7" s="29">
        <v>115</v>
      </c>
      <c r="F7" s="32">
        <v>2</v>
      </c>
      <c r="G7" s="29">
        <v>19</v>
      </c>
      <c r="H7" s="32">
        <v>2</v>
      </c>
      <c r="I7" s="29">
        <v>5</v>
      </c>
      <c r="J7" s="32">
        <v>26</v>
      </c>
      <c r="K7" s="29">
        <v>10</v>
      </c>
      <c r="L7" s="32">
        <v>0</v>
      </c>
      <c r="M7" s="29">
        <v>0</v>
      </c>
      <c r="N7" s="66">
        <v>27.127659574468083</v>
      </c>
      <c r="O7" s="10">
        <v>30.585106382978722</v>
      </c>
      <c r="P7" s="66">
        <v>0.53191489361702127</v>
      </c>
      <c r="Q7" s="10">
        <v>5.0531914893617014</v>
      </c>
      <c r="R7" s="66">
        <v>0.53191489361702127</v>
      </c>
      <c r="S7" s="10">
        <v>1.3297872340425532</v>
      </c>
      <c r="T7" s="66">
        <v>6.9148936170212769</v>
      </c>
      <c r="U7" s="10">
        <v>2.6595744680851063</v>
      </c>
      <c r="V7" s="66">
        <v>0</v>
      </c>
      <c r="W7" s="10">
        <v>0</v>
      </c>
    </row>
    <row r="8" spans="1:23">
      <c r="A8" s="24" t="s">
        <v>116</v>
      </c>
      <c r="B8" s="25" t="s">
        <v>123</v>
      </c>
      <c r="C8" s="24" t="s">
        <v>759</v>
      </c>
      <c r="D8" s="32">
        <v>228</v>
      </c>
      <c r="E8" s="29">
        <v>2287</v>
      </c>
      <c r="F8" s="32">
        <v>43</v>
      </c>
      <c r="G8" s="29">
        <v>105</v>
      </c>
      <c r="H8" s="32">
        <v>5</v>
      </c>
      <c r="I8" s="29">
        <v>8</v>
      </c>
      <c r="J8" s="32">
        <v>97</v>
      </c>
      <c r="K8" s="29">
        <v>81</v>
      </c>
      <c r="L8" s="32">
        <v>14</v>
      </c>
      <c r="M8" s="29">
        <v>4</v>
      </c>
      <c r="N8" s="66">
        <v>6.6259808195292065</v>
      </c>
      <c r="O8" s="10">
        <v>66.463237430979376</v>
      </c>
      <c r="P8" s="66">
        <v>1.2496367335077012</v>
      </c>
      <c r="Q8" s="10">
        <v>3.051438535309503</v>
      </c>
      <c r="R8" s="66">
        <v>0.14530659691950015</v>
      </c>
      <c r="S8" s="10">
        <v>0.23249055507120026</v>
      </c>
      <c r="T8" s="66">
        <v>2.8189479802383026</v>
      </c>
      <c r="U8" s="10">
        <v>2.3539668700959022</v>
      </c>
      <c r="V8" s="66">
        <v>0.40685847137460041</v>
      </c>
      <c r="W8" s="10">
        <v>0.11624527753560013</v>
      </c>
    </row>
    <row r="9" spans="1:23">
      <c r="A9" s="24" t="s">
        <v>116</v>
      </c>
      <c r="B9" s="25" t="s">
        <v>125</v>
      </c>
      <c r="C9" s="24" t="s">
        <v>760</v>
      </c>
      <c r="D9" s="32">
        <v>1004</v>
      </c>
      <c r="E9" s="29">
        <v>1099</v>
      </c>
      <c r="F9" s="32">
        <v>188</v>
      </c>
      <c r="G9" s="29">
        <v>824</v>
      </c>
      <c r="H9" s="32">
        <v>152</v>
      </c>
      <c r="I9" s="29">
        <v>570</v>
      </c>
      <c r="J9" s="32">
        <v>337</v>
      </c>
      <c r="K9" s="29">
        <v>1595</v>
      </c>
      <c r="L9" s="32">
        <v>53</v>
      </c>
      <c r="M9" s="29">
        <v>566</v>
      </c>
      <c r="N9" s="66">
        <v>7.5750716764750257</v>
      </c>
      <c r="O9" s="10">
        <v>8.2918364267390974</v>
      </c>
      <c r="P9" s="66">
        <v>1.4184397163120568</v>
      </c>
      <c r="Q9" s="10">
        <v>6.2169910970273126</v>
      </c>
      <c r="R9" s="66">
        <v>1.1468236004225139</v>
      </c>
      <c r="S9" s="10">
        <v>4.3005885015844267</v>
      </c>
      <c r="T9" s="66">
        <v>2.5426286404104421</v>
      </c>
      <c r="U9" s="10">
        <v>12.034102912328354</v>
      </c>
      <c r="V9" s="66">
        <v>0.39987928172627135</v>
      </c>
      <c r="W9" s="10">
        <v>4.2704089331522557</v>
      </c>
    </row>
    <row r="10" spans="1:23">
      <c r="A10" s="24" t="s">
        <v>116</v>
      </c>
      <c r="B10" s="25" t="s">
        <v>126</v>
      </c>
      <c r="C10" s="24" t="s">
        <v>761</v>
      </c>
      <c r="D10" s="32">
        <v>6</v>
      </c>
      <c r="E10" s="29">
        <v>2</v>
      </c>
      <c r="F10" s="32">
        <v>2</v>
      </c>
      <c r="G10" s="29">
        <v>7</v>
      </c>
      <c r="H10" s="32">
        <v>4</v>
      </c>
      <c r="I10" s="29">
        <v>0</v>
      </c>
      <c r="J10" s="32">
        <v>6</v>
      </c>
      <c r="K10" s="29">
        <v>1</v>
      </c>
      <c r="L10" s="32">
        <v>0</v>
      </c>
      <c r="M10" s="29">
        <v>4</v>
      </c>
      <c r="N10" s="66">
        <v>14.634146341463413</v>
      </c>
      <c r="O10" s="10">
        <v>4.8780487804878048</v>
      </c>
      <c r="P10" s="66">
        <v>4.8780487804878048</v>
      </c>
      <c r="Q10" s="10">
        <v>17.073170731707318</v>
      </c>
      <c r="R10" s="66">
        <v>9.7560975609756095</v>
      </c>
      <c r="S10" s="10">
        <v>0</v>
      </c>
      <c r="T10" s="66">
        <v>14.634146341463413</v>
      </c>
      <c r="U10" s="10">
        <v>2.4390243902439024</v>
      </c>
      <c r="V10" s="66">
        <v>0</v>
      </c>
      <c r="W10" s="10">
        <v>9.7560975609756095</v>
      </c>
    </row>
    <row r="11" spans="1:23">
      <c r="A11" s="24" t="s">
        <v>116</v>
      </c>
      <c r="B11" s="25" t="s">
        <v>128</v>
      </c>
      <c r="C11" s="24" t="s">
        <v>762</v>
      </c>
      <c r="D11" s="32">
        <v>18</v>
      </c>
      <c r="E11" s="29">
        <v>9</v>
      </c>
      <c r="F11" s="32">
        <v>10</v>
      </c>
      <c r="G11" s="29">
        <v>6</v>
      </c>
      <c r="H11" s="32">
        <v>0</v>
      </c>
      <c r="I11" s="29">
        <v>2</v>
      </c>
      <c r="J11" s="32">
        <v>126</v>
      </c>
      <c r="K11" s="29">
        <v>17</v>
      </c>
      <c r="L11" s="32">
        <v>7</v>
      </c>
      <c r="M11" s="29">
        <v>0</v>
      </c>
      <c r="N11" s="66">
        <v>8.1818181818181817</v>
      </c>
      <c r="O11" s="10">
        <v>4.0909090909090908</v>
      </c>
      <c r="P11" s="66">
        <v>4.5454545454545459</v>
      </c>
      <c r="Q11" s="10">
        <v>2.7272727272727271</v>
      </c>
      <c r="R11" s="66">
        <v>0</v>
      </c>
      <c r="S11" s="10">
        <v>0.90909090909090906</v>
      </c>
      <c r="T11" s="66">
        <v>57.272727272727273</v>
      </c>
      <c r="U11" s="10">
        <v>7.7272727272727266</v>
      </c>
      <c r="V11" s="66">
        <v>3.1818181818181817</v>
      </c>
      <c r="W11" s="10">
        <v>0</v>
      </c>
    </row>
    <row r="12" spans="1:23">
      <c r="A12" s="24" t="s">
        <v>116</v>
      </c>
      <c r="B12" s="25" t="s">
        <v>130</v>
      </c>
      <c r="C12" s="24" t="s">
        <v>763</v>
      </c>
      <c r="D12" s="32">
        <v>190</v>
      </c>
      <c r="E12" s="29">
        <v>176</v>
      </c>
      <c r="F12" s="32">
        <v>27</v>
      </c>
      <c r="G12" s="29">
        <v>52</v>
      </c>
      <c r="H12" s="32">
        <v>12</v>
      </c>
      <c r="I12" s="29">
        <v>32</v>
      </c>
      <c r="J12" s="32">
        <v>10</v>
      </c>
      <c r="K12" s="29">
        <v>19</v>
      </c>
      <c r="L12" s="32">
        <v>5</v>
      </c>
      <c r="M12" s="29">
        <v>10</v>
      </c>
      <c r="N12" s="66">
        <v>22.511848341232227</v>
      </c>
      <c r="O12" s="10">
        <v>20.85308056872038</v>
      </c>
      <c r="P12" s="66">
        <v>3.1990521327014214</v>
      </c>
      <c r="Q12" s="10">
        <v>6.1611374407582939</v>
      </c>
      <c r="R12" s="66">
        <v>1.4218009478672986</v>
      </c>
      <c r="S12" s="10">
        <v>3.7914691943127963</v>
      </c>
      <c r="T12" s="66">
        <v>1.1848341232227488</v>
      </c>
      <c r="U12" s="10">
        <v>2.2511848341232228</v>
      </c>
      <c r="V12" s="66">
        <v>0.59241706161137442</v>
      </c>
      <c r="W12" s="10">
        <v>1.1848341232227488</v>
      </c>
    </row>
    <row r="13" spans="1:23">
      <c r="A13" s="24" t="s">
        <v>116</v>
      </c>
      <c r="B13" s="25" t="s">
        <v>132</v>
      </c>
      <c r="C13" s="24" t="s">
        <v>764</v>
      </c>
      <c r="D13" s="32">
        <v>45</v>
      </c>
      <c r="E13" s="29">
        <v>66</v>
      </c>
      <c r="F13" s="32">
        <v>0</v>
      </c>
      <c r="G13" s="29">
        <v>7</v>
      </c>
      <c r="H13" s="32">
        <v>6</v>
      </c>
      <c r="I13" s="29">
        <v>7</v>
      </c>
      <c r="J13" s="32">
        <v>14</v>
      </c>
      <c r="K13" s="29">
        <v>18</v>
      </c>
      <c r="L13" s="32">
        <v>1</v>
      </c>
      <c r="M13" s="29">
        <v>0</v>
      </c>
      <c r="N13" s="66">
        <v>19.148936170212767</v>
      </c>
      <c r="O13" s="10">
        <v>28.085106382978726</v>
      </c>
      <c r="P13" s="66">
        <v>0</v>
      </c>
      <c r="Q13" s="10">
        <v>2.9787234042553195</v>
      </c>
      <c r="R13" s="66">
        <v>2.5531914893617018</v>
      </c>
      <c r="S13" s="10">
        <v>2.9787234042553195</v>
      </c>
      <c r="T13" s="66">
        <v>5.9574468085106389</v>
      </c>
      <c r="U13" s="10">
        <v>7.6595744680851059</v>
      </c>
      <c r="V13" s="66">
        <v>0.42553191489361702</v>
      </c>
      <c r="W13" s="10">
        <v>0</v>
      </c>
    </row>
    <row r="14" spans="1:23">
      <c r="A14" s="24" t="s">
        <v>116</v>
      </c>
      <c r="B14" s="25" t="s">
        <v>134</v>
      </c>
      <c r="C14" s="24" t="s">
        <v>765</v>
      </c>
      <c r="D14" s="32">
        <v>37</v>
      </c>
      <c r="E14" s="29">
        <v>32</v>
      </c>
      <c r="F14" s="32">
        <v>1</v>
      </c>
      <c r="G14" s="29">
        <v>0</v>
      </c>
      <c r="H14" s="32">
        <v>3</v>
      </c>
      <c r="I14" s="29">
        <v>3</v>
      </c>
      <c r="J14" s="32">
        <v>2</v>
      </c>
      <c r="K14" s="29">
        <v>16</v>
      </c>
      <c r="L14" s="32">
        <v>1</v>
      </c>
      <c r="M14" s="29">
        <v>1</v>
      </c>
      <c r="N14" s="66">
        <v>26.428571428571431</v>
      </c>
      <c r="O14" s="10">
        <v>22.857142857142858</v>
      </c>
      <c r="P14" s="66">
        <v>0.7142857142857143</v>
      </c>
      <c r="Q14" s="10">
        <v>0</v>
      </c>
      <c r="R14" s="66">
        <v>2.1428571428571428</v>
      </c>
      <c r="S14" s="10">
        <v>2.1428571428571428</v>
      </c>
      <c r="T14" s="66">
        <v>1.4285714285714286</v>
      </c>
      <c r="U14" s="10">
        <v>11.428571428571429</v>
      </c>
      <c r="V14" s="66">
        <v>0.7142857142857143</v>
      </c>
      <c r="W14" s="10">
        <v>0.7142857142857143</v>
      </c>
    </row>
    <row r="15" spans="1:23">
      <c r="A15" s="24" t="s">
        <v>116</v>
      </c>
      <c r="B15" s="25" t="s">
        <v>136</v>
      </c>
      <c r="C15" s="24" t="s">
        <v>766</v>
      </c>
      <c r="D15" s="32">
        <v>56</v>
      </c>
      <c r="E15" s="29">
        <v>28</v>
      </c>
      <c r="F15" s="32">
        <v>9</v>
      </c>
      <c r="G15" s="29">
        <v>343</v>
      </c>
      <c r="H15" s="32">
        <v>0</v>
      </c>
      <c r="I15" s="29">
        <v>6</v>
      </c>
      <c r="J15" s="32">
        <v>13</v>
      </c>
      <c r="K15" s="29">
        <v>51</v>
      </c>
      <c r="L15" s="32">
        <v>1</v>
      </c>
      <c r="M15" s="29">
        <v>32</v>
      </c>
      <c r="N15" s="66">
        <v>7.8984485190409028</v>
      </c>
      <c r="O15" s="10">
        <v>3.9492242595204514</v>
      </c>
      <c r="P15" s="66">
        <v>1.2693935119887165</v>
      </c>
      <c r="Q15" s="10">
        <v>48.377997179125529</v>
      </c>
      <c r="R15" s="66">
        <v>0</v>
      </c>
      <c r="S15" s="10">
        <v>0.84626234132581102</v>
      </c>
      <c r="T15" s="66">
        <v>1.8335684062059237</v>
      </c>
      <c r="U15" s="10">
        <v>7.1932299012693939</v>
      </c>
      <c r="V15" s="66">
        <v>0.14104372355430184</v>
      </c>
      <c r="W15" s="10">
        <v>4.5133991537376588</v>
      </c>
    </row>
    <row r="16" spans="1:23">
      <c r="A16" s="24" t="s">
        <v>116</v>
      </c>
      <c r="B16" s="25" t="s">
        <v>138</v>
      </c>
      <c r="C16" s="24" t="s">
        <v>767</v>
      </c>
      <c r="D16" s="32">
        <v>97</v>
      </c>
      <c r="E16" s="29">
        <v>297</v>
      </c>
      <c r="F16" s="32">
        <v>21</v>
      </c>
      <c r="G16" s="29">
        <v>27</v>
      </c>
      <c r="H16" s="32">
        <v>5</v>
      </c>
      <c r="I16" s="29">
        <v>66</v>
      </c>
      <c r="J16" s="32">
        <v>54</v>
      </c>
      <c r="K16" s="29">
        <v>15</v>
      </c>
      <c r="L16" s="32">
        <v>1</v>
      </c>
      <c r="M16" s="29">
        <v>14</v>
      </c>
      <c r="N16" s="66">
        <v>12.967914438502673</v>
      </c>
      <c r="O16" s="10">
        <v>39.705882352941174</v>
      </c>
      <c r="P16" s="66">
        <v>2.8074866310160429</v>
      </c>
      <c r="Q16" s="10">
        <v>3.6096256684491976</v>
      </c>
      <c r="R16" s="66">
        <v>0.66844919786096257</v>
      </c>
      <c r="S16" s="10">
        <v>8.8235294117647065</v>
      </c>
      <c r="T16" s="66">
        <v>7.2192513368983953</v>
      </c>
      <c r="U16" s="10">
        <v>2.0053475935828877</v>
      </c>
      <c r="V16" s="66">
        <v>0.13368983957219249</v>
      </c>
      <c r="W16" s="10">
        <v>1.8716577540106951</v>
      </c>
    </row>
    <row r="17" spans="1:23">
      <c r="A17" s="24" t="s">
        <v>116</v>
      </c>
      <c r="B17" s="25" t="s">
        <v>140</v>
      </c>
      <c r="C17" s="24" t="s">
        <v>768</v>
      </c>
      <c r="D17" s="32">
        <v>37</v>
      </c>
      <c r="E17" s="29">
        <v>161</v>
      </c>
      <c r="F17" s="32">
        <v>43</v>
      </c>
      <c r="G17" s="29">
        <v>25</v>
      </c>
      <c r="H17" s="32">
        <v>1</v>
      </c>
      <c r="I17" s="29">
        <v>23</v>
      </c>
      <c r="J17" s="32">
        <v>7</v>
      </c>
      <c r="K17" s="29">
        <v>58</v>
      </c>
      <c r="L17" s="32">
        <v>1</v>
      </c>
      <c r="M17" s="29">
        <v>0</v>
      </c>
      <c r="N17" s="66">
        <v>7.8723404255319149</v>
      </c>
      <c r="O17" s="10">
        <v>34.255319148936167</v>
      </c>
      <c r="P17" s="66">
        <v>9.1489361702127656</v>
      </c>
      <c r="Q17" s="10">
        <v>5.3191489361702127</v>
      </c>
      <c r="R17" s="66">
        <v>0.21276595744680851</v>
      </c>
      <c r="S17" s="10">
        <v>4.8936170212765955</v>
      </c>
      <c r="T17" s="66">
        <v>1.4893617021276597</v>
      </c>
      <c r="U17" s="10">
        <v>12.340425531914894</v>
      </c>
      <c r="V17" s="66">
        <v>0.21276595744680851</v>
      </c>
      <c r="W17" s="10">
        <v>0</v>
      </c>
    </row>
    <row r="18" spans="1:23">
      <c r="A18" s="24" t="s">
        <v>116</v>
      </c>
      <c r="B18" s="25" t="s">
        <v>142</v>
      </c>
      <c r="C18" s="24" t="s">
        <v>769</v>
      </c>
      <c r="D18" s="32">
        <v>4</v>
      </c>
      <c r="E18" s="29">
        <v>3</v>
      </c>
      <c r="F18" s="32">
        <v>0</v>
      </c>
      <c r="G18" s="29">
        <v>3</v>
      </c>
      <c r="H18" s="32">
        <v>0</v>
      </c>
      <c r="I18" s="29">
        <v>1</v>
      </c>
      <c r="J18" s="32">
        <v>0</v>
      </c>
      <c r="K18" s="29">
        <v>0</v>
      </c>
      <c r="L18" s="32">
        <v>1</v>
      </c>
      <c r="M18" s="29">
        <v>0</v>
      </c>
      <c r="N18" s="66">
        <v>13.793103448275861</v>
      </c>
      <c r="O18" s="10">
        <v>10.344827586206897</v>
      </c>
      <c r="P18" s="66">
        <v>0</v>
      </c>
      <c r="Q18" s="10">
        <v>10.344827586206897</v>
      </c>
      <c r="R18" s="66">
        <v>0</v>
      </c>
      <c r="S18" s="10">
        <v>3.4482758620689653</v>
      </c>
      <c r="T18" s="66">
        <v>0</v>
      </c>
      <c r="U18" s="10">
        <v>0</v>
      </c>
      <c r="V18" s="66">
        <v>3.4482758620689653</v>
      </c>
      <c r="W18" s="10">
        <v>0</v>
      </c>
    </row>
    <row r="19" spans="1:23">
      <c r="A19" s="24" t="s">
        <v>116</v>
      </c>
      <c r="B19" s="25" t="s">
        <v>144</v>
      </c>
      <c r="C19" s="24" t="s">
        <v>770</v>
      </c>
      <c r="D19" s="32">
        <v>98</v>
      </c>
      <c r="E19" s="29">
        <v>470</v>
      </c>
      <c r="F19" s="32">
        <v>65</v>
      </c>
      <c r="G19" s="29">
        <v>36</v>
      </c>
      <c r="H19" s="32">
        <v>9</v>
      </c>
      <c r="I19" s="29">
        <v>17</v>
      </c>
      <c r="J19" s="32">
        <v>34</v>
      </c>
      <c r="K19" s="29">
        <v>124</v>
      </c>
      <c r="L19" s="32">
        <v>2</v>
      </c>
      <c r="M19" s="29">
        <v>10</v>
      </c>
      <c r="N19" s="66">
        <v>8.7344028520499108</v>
      </c>
      <c r="O19" s="10">
        <v>41.889483065953655</v>
      </c>
      <c r="P19" s="66">
        <v>5.7932263814616753</v>
      </c>
      <c r="Q19" s="10">
        <v>3.2085561497326207</v>
      </c>
      <c r="R19" s="66">
        <v>0.80213903743315518</v>
      </c>
      <c r="S19" s="10">
        <v>1.5151515151515151</v>
      </c>
      <c r="T19" s="66">
        <v>3.0303030303030303</v>
      </c>
      <c r="U19" s="10">
        <v>11.051693404634582</v>
      </c>
      <c r="V19" s="66">
        <v>0.17825311942959002</v>
      </c>
      <c r="W19" s="10">
        <v>0.89126559714795017</v>
      </c>
    </row>
    <row r="20" spans="1:23">
      <c r="A20" s="24" t="s">
        <v>116</v>
      </c>
      <c r="B20" s="25" t="s">
        <v>146</v>
      </c>
      <c r="C20" s="24" t="s">
        <v>771</v>
      </c>
      <c r="D20" s="32">
        <v>304</v>
      </c>
      <c r="E20" s="29">
        <v>166</v>
      </c>
      <c r="F20" s="32">
        <v>359</v>
      </c>
      <c r="G20" s="29">
        <v>33</v>
      </c>
      <c r="H20" s="32">
        <v>22</v>
      </c>
      <c r="I20" s="29">
        <v>47</v>
      </c>
      <c r="J20" s="32">
        <v>54</v>
      </c>
      <c r="K20" s="29">
        <v>92</v>
      </c>
      <c r="L20" s="32">
        <v>2</v>
      </c>
      <c r="M20" s="29">
        <v>8</v>
      </c>
      <c r="N20" s="66">
        <v>22.468588322246859</v>
      </c>
      <c r="O20" s="10">
        <v>12.269031781226904</v>
      </c>
      <c r="P20" s="66">
        <v>26.533628972653361</v>
      </c>
      <c r="Q20" s="10">
        <v>2.4390243902439024</v>
      </c>
      <c r="R20" s="66">
        <v>1.6260162601626018</v>
      </c>
      <c r="S20" s="10">
        <v>3.4737620103473761</v>
      </c>
      <c r="T20" s="66">
        <v>3.9911308203991127</v>
      </c>
      <c r="U20" s="10">
        <v>6.7997043606799696</v>
      </c>
      <c r="V20" s="66">
        <v>0.14781966001478197</v>
      </c>
      <c r="W20" s="10">
        <v>0.59127864005912789</v>
      </c>
    </row>
    <row r="21" spans="1:23">
      <c r="A21" s="24" t="s">
        <v>116</v>
      </c>
      <c r="B21" s="25" t="s">
        <v>148</v>
      </c>
      <c r="C21" s="24" t="s">
        <v>772</v>
      </c>
      <c r="D21" s="32">
        <v>200</v>
      </c>
      <c r="E21" s="29">
        <v>326</v>
      </c>
      <c r="F21" s="32">
        <v>256</v>
      </c>
      <c r="G21" s="29">
        <v>31</v>
      </c>
      <c r="H21" s="32">
        <v>37</v>
      </c>
      <c r="I21" s="29">
        <v>32</v>
      </c>
      <c r="J21" s="32">
        <v>112</v>
      </c>
      <c r="K21" s="29">
        <v>78</v>
      </c>
      <c r="L21" s="32">
        <v>2</v>
      </c>
      <c r="M21" s="29">
        <v>14</v>
      </c>
      <c r="N21" s="66">
        <v>15.302218821729149</v>
      </c>
      <c r="O21" s="10">
        <v>24.942616679418517</v>
      </c>
      <c r="P21" s="66">
        <v>19.586840091813311</v>
      </c>
      <c r="Q21" s="10">
        <v>2.3718439173680181</v>
      </c>
      <c r="R21" s="66">
        <v>2.8309104820198927</v>
      </c>
      <c r="S21" s="10">
        <v>2.4483550114766639</v>
      </c>
      <c r="T21" s="66">
        <v>8.5692425401683252</v>
      </c>
      <c r="U21" s="10">
        <v>5.9678653404743685</v>
      </c>
      <c r="V21" s="66">
        <v>0.15302218821729149</v>
      </c>
      <c r="W21" s="10">
        <v>1.0711553175210407</v>
      </c>
    </row>
    <row r="22" spans="1:23">
      <c r="A22" s="24" t="s">
        <v>116</v>
      </c>
      <c r="B22" s="25" t="s">
        <v>150</v>
      </c>
      <c r="C22" s="24" t="s">
        <v>773</v>
      </c>
      <c r="D22" s="32">
        <v>64</v>
      </c>
      <c r="E22" s="29">
        <v>94</v>
      </c>
      <c r="F22" s="32">
        <v>3</v>
      </c>
      <c r="G22" s="29">
        <v>9</v>
      </c>
      <c r="H22" s="32">
        <v>4</v>
      </c>
      <c r="I22" s="29">
        <v>3</v>
      </c>
      <c r="J22" s="32">
        <v>0</v>
      </c>
      <c r="K22" s="29">
        <v>20</v>
      </c>
      <c r="L22" s="32">
        <v>29</v>
      </c>
      <c r="M22" s="29">
        <v>7</v>
      </c>
      <c r="N22" s="66">
        <v>18.028169014084508</v>
      </c>
      <c r="O22" s="10">
        <v>26.478873239436616</v>
      </c>
      <c r="P22" s="66">
        <v>0.84507042253521114</v>
      </c>
      <c r="Q22" s="10">
        <v>2.535211267605634</v>
      </c>
      <c r="R22" s="66">
        <v>1.1267605633802817</v>
      </c>
      <c r="S22" s="10">
        <v>0.84507042253521114</v>
      </c>
      <c r="T22" s="66">
        <v>0</v>
      </c>
      <c r="U22" s="10">
        <v>5.6338028169014089</v>
      </c>
      <c r="V22" s="66">
        <v>8.169014084507042</v>
      </c>
      <c r="W22" s="10">
        <v>1.971830985915493</v>
      </c>
    </row>
    <row r="23" spans="1:23">
      <c r="A23" s="24" t="s">
        <v>116</v>
      </c>
      <c r="B23" s="25" t="s">
        <v>152</v>
      </c>
      <c r="C23" s="24" t="s">
        <v>774</v>
      </c>
      <c r="D23" s="32">
        <v>137</v>
      </c>
      <c r="E23" s="29">
        <v>389</v>
      </c>
      <c r="F23" s="32">
        <v>131</v>
      </c>
      <c r="G23" s="29">
        <v>52</v>
      </c>
      <c r="H23" s="32">
        <v>33</v>
      </c>
      <c r="I23" s="29">
        <v>92</v>
      </c>
      <c r="J23" s="32">
        <v>74</v>
      </c>
      <c r="K23" s="29">
        <v>44</v>
      </c>
      <c r="L23" s="32">
        <v>4</v>
      </c>
      <c r="M23" s="29">
        <v>23</v>
      </c>
      <c r="N23" s="66">
        <v>10.148148148148147</v>
      </c>
      <c r="O23" s="10">
        <v>28.814814814814817</v>
      </c>
      <c r="P23" s="66">
        <v>9.7037037037037024</v>
      </c>
      <c r="Q23" s="10">
        <v>3.8518518518518521</v>
      </c>
      <c r="R23" s="66">
        <v>2.4444444444444446</v>
      </c>
      <c r="S23" s="10">
        <v>6.8148148148148149</v>
      </c>
      <c r="T23" s="66">
        <v>5.4814814814814818</v>
      </c>
      <c r="U23" s="10">
        <v>3.2592592592592591</v>
      </c>
      <c r="V23" s="66">
        <v>0.29629629629629628</v>
      </c>
      <c r="W23" s="10">
        <v>1.7037037037037037</v>
      </c>
    </row>
    <row r="24" spans="1:23">
      <c r="A24" s="24" t="s">
        <v>116</v>
      </c>
      <c r="B24" s="25" t="s">
        <v>154</v>
      </c>
      <c r="C24" s="24" t="s">
        <v>775</v>
      </c>
      <c r="D24" s="32">
        <v>27</v>
      </c>
      <c r="E24" s="29">
        <v>16</v>
      </c>
      <c r="F24" s="32">
        <v>20</v>
      </c>
      <c r="G24" s="29">
        <v>7</v>
      </c>
      <c r="H24" s="32">
        <v>5</v>
      </c>
      <c r="I24" s="29">
        <v>18</v>
      </c>
      <c r="J24" s="32">
        <v>59</v>
      </c>
      <c r="K24" s="29">
        <v>13</v>
      </c>
      <c r="L24" s="32">
        <v>2</v>
      </c>
      <c r="M24" s="29">
        <v>34</v>
      </c>
      <c r="N24" s="66">
        <v>11.020408163265307</v>
      </c>
      <c r="O24" s="10">
        <v>6.5306122448979593</v>
      </c>
      <c r="P24" s="66">
        <v>8.1632653061224492</v>
      </c>
      <c r="Q24" s="10">
        <v>2.8571428571428572</v>
      </c>
      <c r="R24" s="66">
        <v>2.0408163265306123</v>
      </c>
      <c r="S24" s="10">
        <v>7.3469387755102051</v>
      </c>
      <c r="T24" s="66">
        <v>24.081632653061224</v>
      </c>
      <c r="U24" s="10">
        <v>5.3061224489795915</v>
      </c>
      <c r="V24" s="66">
        <v>0.81632653061224492</v>
      </c>
      <c r="W24" s="10">
        <v>13.877551020408163</v>
      </c>
    </row>
    <row r="25" spans="1:23">
      <c r="A25" s="24" t="s">
        <v>116</v>
      </c>
      <c r="B25" s="25" t="s">
        <v>156</v>
      </c>
      <c r="C25" s="24" t="s">
        <v>776</v>
      </c>
      <c r="D25" s="32">
        <v>67</v>
      </c>
      <c r="E25" s="29">
        <v>355</v>
      </c>
      <c r="F25" s="32">
        <v>9</v>
      </c>
      <c r="G25" s="29">
        <v>69</v>
      </c>
      <c r="H25" s="32">
        <v>9</v>
      </c>
      <c r="I25" s="29">
        <v>0</v>
      </c>
      <c r="J25" s="32">
        <v>1</v>
      </c>
      <c r="K25" s="29">
        <v>6</v>
      </c>
      <c r="L25" s="32">
        <v>1</v>
      </c>
      <c r="M25" s="29">
        <v>0</v>
      </c>
      <c r="N25" s="66">
        <v>10.876623376623376</v>
      </c>
      <c r="O25" s="10">
        <v>57.629870129870127</v>
      </c>
      <c r="P25" s="66">
        <v>1.4610389610389609</v>
      </c>
      <c r="Q25" s="10">
        <v>11.2012987012987</v>
      </c>
      <c r="R25" s="66">
        <v>1.4610389610389609</v>
      </c>
      <c r="S25" s="10">
        <v>0</v>
      </c>
      <c r="T25" s="66">
        <v>0.16233766233766234</v>
      </c>
      <c r="U25" s="10">
        <v>0.97402597402597402</v>
      </c>
      <c r="V25" s="66">
        <v>0.16233766233766234</v>
      </c>
      <c r="W25" s="10">
        <v>0</v>
      </c>
    </row>
    <row r="26" spans="1:23">
      <c r="A26" s="24" t="s">
        <v>116</v>
      </c>
      <c r="B26" s="25" t="s">
        <v>158</v>
      </c>
      <c r="C26" s="24" t="s">
        <v>777</v>
      </c>
      <c r="D26" s="32">
        <v>55</v>
      </c>
      <c r="E26" s="29">
        <v>233</v>
      </c>
      <c r="F26" s="32">
        <v>27</v>
      </c>
      <c r="G26" s="29">
        <v>301</v>
      </c>
      <c r="H26" s="32">
        <v>133</v>
      </c>
      <c r="I26" s="29">
        <v>23</v>
      </c>
      <c r="J26" s="32">
        <v>429</v>
      </c>
      <c r="K26" s="29">
        <v>122</v>
      </c>
      <c r="L26" s="32">
        <v>1</v>
      </c>
      <c r="M26" s="29">
        <v>19</v>
      </c>
      <c r="N26" s="66">
        <v>3.6018336607727566</v>
      </c>
      <c r="O26" s="10">
        <v>15.258677144728225</v>
      </c>
      <c r="P26" s="66">
        <v>1.768172888015717</v>
      </c>
      <c r="Q26" s="10">
        <v>19.711853307138181</v>
      </c>
      <c r="R26" s="66">
        <v>8.7098886705959409</v>
      </c>
      <c r="S26" s="10">
        <v>1.5062213490504257</v>
      </c>
      <c r="T26" s="66">
        <v>28.094302554027507</v>
      </c>
      <c r="U26" s="10">
        <v>7.9895219384413876</v>
      </c>
      <c r="V26" s="66">
        <v>6.548788474132286E-2</v>
      </c>
      <c r="W26" s="10">
        <v>1.2442698100851344</v>
      </c>
    </row>
    <row r="27" spans="1:23">
      <c r="A27" s="24" t="s">
        <v>116</v>
      </c>
      <c r="B27" s="25" t="s">
        <v>160</v>
      </c>
      <c r="C27" s="24" t="s">
        <v>778</v>
      </c>
      <c r="D27" s="32">
        <v>58</v>
      </c>
      <c r="E27" s="29">
        <v>111</v>
      </c>
      <c r="F27" s="32">
        <v>35</v>
      </c>
      <c r="G27" s="29">
        <v>21</v>
      </c>
      <c r="H27" s="32">
        <v>2</v>
      </c>
      <c r="I27" s="29">
        <v>13</v>
      </c>
      <c r="J27" s="32">
        <v>11</v>
      </c>
      <c r="K27" s="29">
        <v>73</v>
      </c>
      <c r="L27" s="32">
        <v>5</v>
      </c>
      <c r="M27" s="29">
        <v>10</v>
      </c>
      <c r="N27" s="66">
        <v>12.288135593220339</v>
      </c>
      <c r="O27" s="10">
        <v>23.516949152542374</v>
      </c>
      <c r="P27" s="66">
        <v>7.4152542372881349</v>
      </c>
      <c r="Q27" s="10">
        <v>4.4491525423728815</v>
      </c>
      <c r="R27" s="66">
        <v>0.42372881355932202</v>
      </c>
      <c r="S27" s="10">
        <v>2.754237288135593</v>
      </c>
      <c r="T27" s="66">
        <v>2.3305084745762712</v>
      </c>
      <c r="U27" s="10">
        <v>15.466101694915254</v>
      </c>
      <c r="V27" s="66">
        <v>1.0593220338983049</v>
      </c>
      <c r="W27" s="10">
        <v>2.1186440677966099</v>
      </c>
    </row>
    <row r="28" spans="1:23">
      <c r="A28" s="24" t="s">
        <v>116</v>
      </c>
      <c r="B28" s="25" t="s">
        <v>162</v>
      </c>
      <c r="C28" s="24" t="s">
        <v>779</v>
      </c>
      <c r="D28" s="32">
        <v>172</v>
      </c>
      <c r="E28" s="29">
        <v>609</v>
      </c>
      <c r="F28" s="32">
        <v>64</v>
      </c>
      <c r="G28" s="29">
        <v>61</v>
      </c>
      <c r="H28" s="32">
        <v>34</v>
      </c>
      <c r="I28" s="29">
        <v>80</v>
      </c>
      <c r="J28" s="32">
        <v>22</v>
      </c>
      <c r="K28" s="29">
        <v>56</v>
      </c>
      <c r="L28" s="32">
        <v>10</v>
      </c>
      <c r="M28" s="29">
        <v>21</v>
      </c>
      <c r="N28" s="66">
        <v>11.582491582491583</v>
      </c>
      <c r="O28" s="10">
        <v>41.01010101010101</v>
      </c>
      <c r="P28" s="66">
        <v>4.3097643097643097</v>
      </c>
      <c r="Q28" s="10">
        <v>4.1077441077441081</v>
      </c>
      <c r="R28" s="66">
        <v>2.2895622895622898</v>
      </c>
      <c r="S28" s="10">
        <v>5.3872053872053867</v>
      </c>
      <c r="T28" s="66">
        <v>1.4814814814814816</v>
      </c>
      <c r="U28" s="10">
        <v>3.7710437710437708</v>
      </c>
      <c r="V28" s="66">
        <v>0.67340067340067333</v>
      </c>
      <c r="W28" s="10">
        <v>1.4141414141414141</v>
      </c>
    </row>
    <row r="29" spans="1:23">
      <c r="A29" s="24" t="s">
        <v>116</v>
      </c>
      <c r="B29" s="25" t="s">
        <v>164</v>
      </c>
      <c r="C29" s="24" t="s">
        <v>780</v>
      </c>
      <c r="D29" s="32">
        <v>115</v>
      </c>
      <c r="E29" s="29">
        <v>435</v>
      </c>
      <c r="F29" s="32">
        <v>18</v>
      </c>
      <c r="G29" s="29">
        <v>124</v>
      </c>
      <c r="H29" s="32">
        <v>0</v>
      </c>
      <c r="I29" s="29">
        <v>8</v>
      </c>
      <c r="J29" s="32">
        <v>14</v>
      </c>
      <c r="K29" s="29">
        <v>57</v>
      </c>
      <c r="L29" s="32">
        <v>8</v>
      </c>
      <c r="M29" s="29">
        <v>2</v>
      </c>
      <c r="N29" s="66">
        <v>10.697674418604651</v>
      </c>
      <c r="O29" s="10">
        <v>40.465116279069768</v>
      </c>
      <c r="P29" s="66">
        <v>1.6744186046511629</v>
      </c>
      <c r="Q29" s="10">
        <v>11.534883720930232</v>
      </c>
      <c r="R29" s="66">
        <v>0</v>
      </c>
      <c r="S29" s="10">
        <v>0.7441860465116279</v>
      </c>
      <c r="T29" s="66">
        <v>1.3023255813953489</v>
      </c>
      <c r="U29" s="10">
        <v>5.3023255813953485</v>
      </c>
      <c r="V29" s="66">
        <v>0.7441860465116279</v>
      </c>
      <c r="W29" s="10">
        <v>0.18604651162790697</v>
      </c>
    </row>
    <row r="30" spans="1:23">
      <c r="A30" s="24" t="s">
        <v>116</v>
      </c>
      <c r="B30" s="25" t="s">
        <v>166</v>
      </c>
      <c r="C30" s="24" t="s">
        <v>781</v>
      </c>
      <c r="D30" s="32">
        <v>41</v>
      </c>
      <c r="E30" s="29">
        <v>115</v>
      </c>
      <c r="F30" s="32">
        <v>6</v>
      </c>
      <c r="G30" s="29">
        <v>17</v>
      </c>
      <c r="H30" s="32">
        <v>4</v>
      </c>
      <c r="I30" s="29">
        <v>7</v>
      </c>
      <c r="J30" s="32">
        <v>115</v>
      </c>
      <c r="K30" s="29">
        <v>64</v>
      </c>
      <c r="L30" s="32">
        <v>2</v>
      </c>
      <c r="M30" s="29">
        <v>6</v>
      </c>
      <c r="N30" s="66">
        <v>8.7794432548179877</v>
      </c>
      <c r="O30" s="10">
        <v>24.62526766595289</v>
      </c>
      <c r="P30" s="66">
        <v>1.2847965738758029</v>
      </c>
      <c r="Q30" s="10">
        <v>3.6402569593147751</v>
      </c>
      <c r="R30" s="66">
        <v>0.85653104925053536</v>
      </c>
      <c r="S30" s="10">
        <v>1.4989293361884368</v>
      </c>
      <c r="T30" s="66">
        <v>24.62526766595289</v>
      </c>
      <c r="U30" s="10">
        <v>13.704496788008566</v>
      </c>
      <c r="V30" s="66">
        <v>0.42826552462526768</v>
      </c>
      <c r="W30" s="10">
        <v>1.2847965738758029</v>
      </c>
    </row>
    <row r="31" spans="1:23">
      <c r="A31" s="24" t="s">
        <v>116</v>
      </c>
      <c r="B31" s="25" t="s">
        <v>168</v>
      </c>
      <c r="C31" s="24" t="s">
        <v>782</v>
      </c>
      <c r="D31" s="32">
        <v>88</v>
      </c>
      <c r="E31" s="29">
        <v>928</v>
      </c>
      <c r="F31" s="32">
        <v>7</v>
      </c>
      <c r="G31" s="29">
        <v>28</v>
      </c>
      <c r="H31" s="32">
        <v>1</v>
      </c>
      <c r="I31" s="29">
        <v>5</v>
      </c>
      <c r="J31" s="32">
        <v>1</v>
      </c>
      <c r="K31" s="29">
        <v>43</v>
      </c>
      <c r="L31" s="32">
        <v>14</v>
      </c>
      <c r="M31" s="29">
        <v>4</v>
      </c>
      <c r="N31" s="66">
        <v>6.9073783359497636</v>
      </c>
      <c r="O31" s="10">
        <v>72.8414442700157</v>
      </c>
      <c r="P31" s="66">
        <v>0.5494505494505495</v>
      </c>
      <c r="Q31" s="10">
        <v>2.197802197802198</v>
      </c>
      <c r="R31" s="66">
        <v>7.8492935635792779E-2</v>
      </c>
      <c r="S31" s="10">
        <v>0.39246467817896385</v>
      </c>
      <c r="T31" s="66">
        <v>7.8492935635792779E-2</v>
      </c>
      <c r="U31" s="10">
        <v>3.3751962323390892</v>
      </c>
      <c r="V31" s="66">
        <v>1.098901098901099</v>
      </c>
      <c r="W31" s="10">
        <v>0.31397174254317112</v>
      </c>
    </row>
    <row r="32" spans="1:23">
      <c r="A32" s="24" t="s">
        <v>116</v>
      </c>
      <c r="B32" s="25" t="s">
        <v>170</v>
      </c>
      <c r="C32" s="24" t="s">
        <v>783</v>
      </c>
      <c r="D32" s="32">
        <v>68</v>
      </c>
      <c r="E32" s="29">
        <v>54</v>
      </c>
      <c r="F32" s="32">
        <v>30</v>
      </c>
      <c r="G32" s="29">
        <v>26</v>
      </c>
      <c r="H32" s="32">
        <v>1</v>
      </c>
      <c r="I32" s="29">
        <v>15</v>
      </c>
      <c r="J32" s="32">
        <v>77</v>
      </c>
      <c r="K32" s="29">
        <v>22</v>
      </c>
      <c r="L32" s="32">
        <v>19</v>
      </c>
      <c r="M32" s="29">
        <v>17</v>
      </c>
      <c r="N32" s="66">
        <v>15.246636771300448</v>
      </c>
      <c r="O32" s="10">
        <v>12.107623318385651</v>
      </c>
      <c r="P32" s="66">
        <v>6.7264573991031389</v>
      </c>
      <c r="Q32" s="10">
        <v>5.8295964125560538</v>
      </c>
      <c r="R32" s="66">
        <v>0.22421524663677131</v>
      </c>
      <c r="S32" s="10">
        <v>3.3632286995515694</v>
      </c>
      <c r="T32" s="66">
        <v>17.264573991031391</v>
      </c>
      <c r="U32" s="10">
        <v>4.9327354260089686</v>
      </c>
      <c r="V32" s="66">
        <v>4.2600896860986541</v>
      </c>
      <c r="W32" s="10">
        <v>3.811659192825112</v>
      </c>
    </row>
    <row r="33" spans="1:23">
      <c r="A33" s="24" t="s">
        <v>116</v>
      </c>
      <c r="B33" s="25" t="s">
        <v>172</v>
      </c>
      <c r="C33" s="24" t="s">
        <v>784</v>
      </c>
      <c r="D33" s="32">
        <v>0</v>
      </c>
      <c r="E33" s="29">
        <v>16</v>
      </c>
      <c r="F33" s="32">
        <v>1</v>
      </c>
      <c r="G33" s="29">
        <v>0</v>
      </c>
      <c r="H33" s="32">
        <v>10</v>
      </c>
      <c r="I33" s="29">
        <v>7</v>
      </c>
      <c r="J33" s="32">
        <v>3</v>
      </c>
      <c r="K33" s="29">
        <v>3</v>
      </c>
      <c r="L33" s="32">
        <v>0</v>
      </c>
      <c r="M33" s="29">
        <v>2</v>
      </c>
      <c r="N33" s="66">
        <v>0</v>
      </c>
      <c r="O33" s="10">
        <v>19.277108433734941</v>
      </c>
      <c r="P33" s="66">
        <v>1.2048192771084338</v>
      </c>
      <c r="Q33" s="10">
        <v>0</v>
      </c>
      <c r="R33" s="66">
        <v>12.048192771084338</v>
      </c>
      <c r="S33" s="10">
        <v>8.4337349397590362</v>
      </c>
      <c r="T33" s="66">
        <v>3.6144578313253009</v>
      </c>
      <c r="U33" s="10">
        <v>3.6144578313253009</v>
      </c>
      <c r="V33" s="66">
        <v>0</v>
      </c>
      <c r="W33" s="10">
        <v>2.4096385542168677</v>
      </c>
    </row>
    <row r="34" spans="1:23">
      <c r="A34" s="24" t="s">
        <v>116</v>
      </c>
      <c r="B34" s="25" t="s">
        <v>174</v>
      </c>
      <c r="C34" s="24" t="s">
        <v>785</v>
      </c>
      <c r="D34" s="32">
        <v>39</v>
      </c>
      <c r="E34" s="29">
        <v>104</v>
      </c>
      <c r="F34" s="32">
        <v>35</v>
      </c>
      <c r="G34" s="29">
        <v>16</v>
      </c>
      <c r="H34" s="32">
        <v>4</v>
      </c>
      <c r="I34" s="29">
        <v>21</v>
      </c>
      <c r="J34" s="32">
        <v>6</v>
      </c>
      <c r="K34" s="29">
        <v>107</v>
      </c>
      <c r="L34" s="32">
        <v>1</v>
      </c>
      <c r="M34" s="29">
        <v>7</v>
      </c>
      <c r="N34" s="66">
        <v>6.467661691542288</v>
      </c>
      <c r="O34" s="10">
        <v>17.247097844112769</v>
      </c>
      <c r="P34" s="66">
        <v>5.804311774461028</v>
      </c>
      <c r="Q34" s="10">
        <v>2.6533996683250414</v>
      </c>
      <c r="R34" s="66">
        <v>0.66334991708126034</v>
      </c>
      <c r="S34" s="10">
        <v>3.4825870646766171</v>
      </c>
      <c r="T34" s="66">
        <v>0.99502487562189057</v>
      </c>
      <c r="U34" s="10">
        <v>17.744610281923716</v>
      </c>
      <c r="V34" s="66">
        <v>0.16583747927031509</v>
      </c>
      <c r="W34" s="10">
        <v>1.1608623548922055</v>
      </c>
    </row>
    <row r="35" spans="1:23">
      <c r="A35" s="24" t="s">
        <v>116</v>
      </c>
      <c r="B35" s="25" t="s">
        <v>176</v>
      </c>
      <c r="C35" s="24" t="s">
        <v>786</v>
      </c>
      <c r="D35" s="32">
        <v>109</v>
      </c>
      <c r="E35" s="29">
        <v>55</v>
      </c>
      <c r="F35" s="32">
        <v>24</v>
      </c>
      <c r="G35" s="29">
        <v>50</v>
      </c>
      <c r="H35" s="32">
        <v>26</v>
      </c>
      <c r="I35" s="29">
        <v>12</v>
      </c>
      <c r="J35" s="32">
        <v>53</v>
      </c>
      <c r="K35" s="29">
        <v>95</v>
      </c>
      <c r="L35" s="32">
        <v>1</v>
      </c>
      <c r="M35" s="29">
        <v>0</v>
      </c>
      <c r="N35" s="66">
        <v>19.63963963963964</v>
      </c>
      <c r="O35" s="10">
        <v>9.9099099099099099</v>
      </c>
      <c r="P35" s="66">
        <v>4.3243243243243246</v>
      </c>
      <c r="Q35" s="10">
        <v>9.0090090090090094</v>
      </c>
      <c r="R35" s="66">
        <v>4.6846846846846848</v>
      </c>
      <c r="S35" s="10">
        <v>2.1621621621621623</v>
      </c>
      <c r="T35" s="66">
        <v>9.5495495495495497</v>
      </c>
      <c r="U35" s="10">
        <v>17.117117117117118</v>
      </c>
      <c r="V35" s="66">
        <v>0.18018018018018017</v>
      </c>
      <c r="W35" s="10">
        <v>0</v>
      </c>
    </row>
    <row r="36" spans="1:23">
      <c r="A36" s="24" t="s">
        <v>116</v>
      </c>
      <c r="B36" s="25" t="s">
        <v>178</v>
      </c>
      <c r="C36" s="24" t="s">
        <v>787</v>
      </c>
      <c r="D36" s="32">
        <v>72</v>
      </c>
      <c r="E36" s="29">
        <v>1000</v>
      </c>
      <c r="F36" s="32">
        <v>8</v>
      </c>
      <c r="G36" s="29">
        <v>7</v>
      </c>
      <c r="H36" s="32">
        <v>0</v>
      </c>
      <c r="I36" s="29">
        <v>0</v>
      </c>
      <c r="J36" s="32">
        <v>35</v>
      </c>
      <c r="K36" s="29">
        <v>7</v>
      </c>
      <c r="L36" s="32">
        <v>12</v>
      </c>
      <c r="M36" s="29">
        <v>0</v>
      </c>
      <c r="N36" s="66">
        <v>5.7188244638602068</v>
      </c>
      <c r="O36" s="10">
        <v>79.428117553613973</v>
      </c>
      <c r="P36" s="66">
        <v>0.63542494042891184</v>
      </c>
      <c r="Q36" s="10">
        <v>0.55599682287529784</v>
      </c>
      <c r="R36" s="66">
        <v>0</v>
      </c>
      <c r="S36" s="10">
        <v>0</v>
      </c>
      <c r="T36" s="66">
        <v>2.779984114376489</v>
      </c>
      <c r="U36" s="10">
        <v>0.55599682287529784</v>
      </c>
      <c r="V36" s="66">
        <v>0.95313741064336788</v>
      </c>
      <c r="W36" s="10">
        <v>0</v>
      </c>
    </row>
    <row r="37" spans="1:23">
      <c r="A37" s="24" t="s">
        <v>116</v>
      </c>
      <c r="B37" s="25" t="s">
        <v>180</v>
      </c>
      <c r="C37" s="24" t="s">
        <v>788</v>
      </c>
      <c r="D37" s="32">
        <v>291</v>
      </c>
      <c r="E37" s="29">
        <v>119</v>
      </c>
      <c r="F37" s="32">
        <v>178</v>
      </c>
      <c r="G37" s="29">
        <v>31</v>
      </c>
      <c r="H37" s="32">
        <v>8</v>
      </c>
      <c r="I37" s="29">
        <v>23</v>
      </c>
      <c r="J37" s="32">
        <v>4</v>
      </c>
      <c r="K37" s="29">
        <v>27</v>
      </c>
      <c r="L37" s="32">
        <v>12</v>
      </c>
      <c r="M37" s="29">
        <v>4</v>
      </c>
      <c r="N37" s="66">
        <v>37.451737451737451</v>
      </c>
      <c r="O37" s="10">
        <v>15.315315315315313</v>
      </c>
      <c r="P37" s="66">
        <v>22.90862290862291</v>
      </c>
      <c r="Q37" s="10">
        <v>3.9897039897039894</v>
      </c>
      <c r="R37" s="66">
        <v>1.0296010296010296</v>
      </c>
      <c r="S37" s="10">
        <v>2.9601029601029603</v>
      </c>
      <c r="T37" s="66">
        <v>0.51480051480051481</v>
      </c>
      <c r="U37" s="10">
        <v>3.4749034749034751</v>
      </c>
      <c r="V37" s="66">
        <v>1.5444015444015444</v>
      </c>
      <c r="W37" s="10">
        <v>0.51480051480051481</v>
      </c>
    </row>
    <row r="38" spans="1:23">
      <c r="A38" s="24" t="s">
        <v>116</v>
      </c>
      <c r="B38" s="25" t="s">
        <v>182</v>
      </c>
      <c r="C38" s="24" t="s">
        <v>789</v>
      </c>
      <c r="D38" s="32">
        <v>20</v>
      </c>
      <c r="E38" s="29">
        <v>30</v>
      </c>
      <c r="F38" s="32">
        <v>8</v>
      </c>
      <c r="G38" s="29">
        <v>2</v>
      </c>
      <c r="H38" s="32">
        <v>6</v>
      </c>
      <c r="I38" s="29">
        <v>5</v>
      </c>
      <c r="J38" s="32">
        <v>23</v>
      </c>
      <c r="K38" s="29">
        <v>7</v>
      </c>
      <c r="L38" s="32">
        <v>0</v>
      </c>
      <c r="M38" s="29">
        <v>0</v>
      </c>
      <c r="N38" s="66">
        <v>15.267175572519085</v>
      </c>
      <c r="O38" s="10">
        <v>22.900763358778626</v>
      </c>
      <c r="P38" s="66">
        <v>6.1068702290076331</v>
      </c>
      <c r="Q38" s="10">
        <v>1.5267175572519083</v>
      </c>
      <c r="R38" s="66">
        <v>4.5801526717557248</v>
      </c>
      <c r="S38" s="10">
        <v>3.8167938931297711</v>
      </c>
      <c r="T38" s="66">
        <v>17.557251908396946</v>
      </c>
      <c r="U38" s="10">
        <v>5.343511450381679</v>
      </c>
      <c r="V38" s="66">
        <v>0</v>
      </c>
      <c r="W38" s="10">
        <v>0</v>
      </c>
    </row>
    <row r="39" spans="1:23">
      <c r="A39" s="24" t="s">
        <v>116</v>
      </c>
      <c r="B39" s="25" t="s">
        <v>184</v>
      </c>
      <c r="C39" s="24" t="s">
        <v>790</v>
      </c>
      <c r="D39" s="32">
        <v>102</v>
      </c>
      <c r="E39" s="29">
        <v>201</v>
      </c>
      <c r="F39" s="32">
        <v>4</v>
      </c>
      <c r="G39" s="29">
        <v>3</v>
      </c>
      <c r="H39" s="32">
        <v>10</v>
      </c>
      <c r="I39" s="29">
        <v>50</v>
      </c>
      <c r="J39" s="32">
        <v>38</v>
      </c>
      <c r="K39" s="29">
        <v>8</v>
      </c>
      <c r="L39" s="32">
        <v>1</v>
      </c>
      <c r="M39" s="29">
        <v>14</v>
      </c>
      <c r="N39" s="66">
        <v>19.245283018867926</v>
      </c>
      <c r="O39" s="10">
        <v>37.924528301886795</v>
      </c>
      <c r="P39" s="66">
        <v>0.75471698113207553</v>
      </c>
      <c r="Q39" s="10">
        <v>0.56603773584905659</v>
      </c>
      <c r="R39" s="66">
        <v>1.8867924528301887</v>
      </c>
      <c r="S39" s="10">
        <v>9.433962264150944</v>
      </c>
      <c r="T39" s="66">
        <v>7.1698113207547172</v>
      </c>
      <c r="U39" s="10">
        <v>1.5094339622641511</v>
      </c>
      <c r="V39" s="66">
        <v>0.18867924528301888</v>
      </c>
      <c r="W39" s="10">
        <v>2.6415094339622645</v>
      </c>
    </row>
    <row r="40" spans="1:23">
      <c r="A40" s="24" t="s">
        <v>116</v>
      </c>
      <c r="B40" s="25" t="s">
        <v>186</v>
      </c>
      <c r="C40" s="24" t="s">
        <v>791</v>
      </c>
      <c r="D40" s="32">
        <v>89</v>
      </c>
      <c r="E40" s="29">
        <v>667</v>
      </c>
      <c r="F40" s="32">
        <v>269</v>
      </c>
      <c r="G40" s="29">
        <v>21</v>
      </c>
      <c r="H40" s="32">
        <v>2</v>
      </c>
      <c r="I40" s="29">
        <v>12</v>
      </c>
      <c r="J40" s="32">
        <v>78</v>
      </c>
      <c r="K40" s="29">
        <v>6</v>
      </c>
      <c r="L40" s="32">
        <v>1</v>
      </c>
      <c r="M40" s="29">
        <v>0</v>
      </c>
      <c r="N40" s="66">
        <v>7.2771872444807846</v>
      </c>
      <c r="O40" s="10">
        <v>54.538021259198686</v>
      </c>
      <c r="P40" s="66">
        <v>21.995094031071137</v>
      </c>
      <c r="Q40" s="10">
        <v>1.7170891251022076</v>
      </c>
      <c r="R40" s="66">
        <v>0.16353229762878169</v>
      </c>
      <c r="S40" s="10">
        <v>0.98119378577269012</v>
      </c>
      <c r="T40" s="66">
        <v>6.3777596075224858</v>
      </c>
      <c r="U40" s="10">
        <v>0.49059689288634506</v>
      </c>
      <c r="V40" s="66">
        <v>8.1766148814390843E-2</v>
      </c>
      <c r="W40" s="10">
        <v>0</v>
      </c>
    </row>
    <row r="41" spans="1:23">
      <c r="A41" s="24" t="s">
        <v>116</v>
      </c>
      <c r="B41" s="25" t="s">
        <v>188</v>
      </c>
      <c r="C41" s="24" t="s">
        <v>792</v>
      </c>
      <c r="D41" s="32">
        <v>75</v>
      </c>
      <c r="E41" s="29">
        <v>232</v>
      </c>
      <c r="F41" s="32">
        <v>146</v>
      </c>
      <c r="G41" s="29">
        <v>23</v>
      </c>
      <c r="H41" s="32">
        <v>0</v>
      </c>
      <c r="I41" s="29">
        <v>9</v>
      </c>
      <c r="J41" s="32">
        <v>7</v>
      </c>
      <c r="K41" s="29">
        <v>14</v>
      </c>
      <c r="L41" s="32">
        <v>24</v>
      </c>
      <c r="M41" s="29">
        <v>2</v>
      </c>
      <c r="N41" s="66">
        <v>12.335526315789473</v>
      </c>
      <c r="O41" s="10">
        <v>38.15789473684211</v>
      </c>
      <c r="P41" s="66">
        <v>24.013157894736842</v>
      </c>
      <c r="Q41" s="10">
        <v>3.7828947368421053</v>
      </c>
      <c r="R41" s="66">
        <v>0</v>
      </c>
      <c r="S41" s="10">
        <v>1.4802631578947367</v>
      </c>
      <c r="T41" s="66">
        <v>1.1513157894736841</v>
      </c>
      <c r="U41" s="10">
        <v>2.3026315789473681</v>
      </c>
      <c r="V41" s="66">
        <v>3.9473684210526314</v>
      </c>
      <c r="W41" s="10">
        <v>0.3289473684210526</v>
      </c>
    </row>
    <row r="42" spans="1:23">
      <c r="A42" s="24" t="s">
        <v>116</v>
      </c>
      <c r="B42" s="25" t="s">
        <v>190</v>
      </c>
      <c r="C42" s="24" t="s">
        <v>793</v>
      </c>
      <c r="D42" s="32">
        <v>32</v>
      </c>
      <c r="E42" s="29">
        <v>81</v>
      </c>
      <c r="F42" s="32">
        <v>0</v>
      </c>
      <c r="G42" s="29">
        <v>5</v>
      </c>
      <c r="H42" s="32">
        <v>4</v>
      </c>
      <c r="I42" s="29">
        <v>18</v>
      </c>
      <c r="J42" s="32">
        <v>15</v>
      </c>
      <c r="K42" s="29">
        <v>8</v>
      </c>
      <c r="L42" s="32">
        <v>0</v>
      </c>
      <c r="M42" s="29">
        <v>1</v>
      </c>
      <c r="N42" s="66">
        <v>16.161616161616163</v>
      </c>
      <c r="O42" s="10">
        <v>40.909090909090914</v>
      </c>
      <c r="P42" s="66">
        <v>0</v>
      </c>
      <c r="Q42" s="10">
        <v>2.5252525252525251</v>
      </c>
      <c r="R42" s="66">
        <v>2.0202020202020203</v>
      </c>
      <c r="S42" s="10">
        <v>9.0909090909090917</v>
      </c>
      <c r="T42" s="66">
        <v>7.5757575757575761</v>
      </c>
      <c r="U42" s="10">
        <v>4.0404040404040407</v>
      </c>
      <c r="V42" s="66">
        <v>0</v>
      </c>
      <c r="W42" s="10">
        <v>0.50505050505050508</v>
      </c>
    </row>
    <row r="43" spans="1:23">
      <c r="A43" s="24" t="s">
        <v>116</v>
      </c>
      <c r="B43" s="25" t="s">
        <v>192</v>
      </c>
      <c r="C43" s="24" t="s">
        <v>794</v>
      </c>
      <c r="D43" s="32">
        <v>47</v>
      </c>
      <c r="E43" s="29">
        <v>166</v>
      </c>
      <c r="F43" s="32">
        <v>6</v>
      </c>
      <c r="G43" s="29">
        <v>39</v>
      </c>
      <c r="H43" s="32">
        <v>6</v>
      </c>
      <c r="I43" s="29">
        <v>27</v>
      </c>
      <c r="J43" s="32">
        <v>10</v>
      </c>
      <c r="K43" s="29">
        <v>53</v>
      </c>
      <c r="L43" s="32">
        <v>4</v>
      </c>
      <c r="M43" s="29">
        <v>10</v>
      </c>
      <c r="N43" s="66">
        <v>8.7850467289719631</v>
      </c>
      <c r="O43" s="10">
        <v>31.028037383177569</v>
      </c>
      <c r="P43" s="66">
        <v>1.1214953271028036</v>
      </c>
      <c r="Q43" s="10">
        <v>7.2897196261682247</v>
      </c>
      <c r="R43" s="66">
        <v>1.1214953271028036</v>
      </c>
      <c r="S43" s="10">
        <v>5.0467289719626169</v>
      </c>
      <c r="T43" s="66">
        <v>1.8691588785046727</v>
      </c>
      <c r="U43" s="10">
        <v>9.9065420560747661</v>
      </c>
      <c r="V43" s="66">
        <v>0.74766355140186924</v>
      </c>
      <c r="W43" s="10">
        <v>1.8691588785046727</v>
      </c>
    </row>
    <row r="44" spans="1:23">
      <c r="A44" s="24" t="s">
        <v>116</v>
      </c>
      <c r="B44" s="25" t="s">
        <v>194</v>
      </c>
      <c r="C44" s="24" t="s">
        <v>795</v>
      </c>
      <c r="D44" s="32">
        <v>88</v>
      </c>
      <c r="E44" s="29">
        <v>155</v>
      </c>
      <c r="F44" s="32">
        <v>139</v>
      </c>
      <c r="G44" s="29">
        <v>27</v>
      </c>
      <c r="H44" s="32">
        <v>7</v>
      </c>
      <c r="I44" s="29">
        <v>5</v>
      </c>
      <c r="J44" s="32">
        <v>18</v>
      </c>
      <c r="K44" s="29">
        <v>49</v>
      </c>
      <c r="L44" s="32">
        <v>34</v>
      </c>
      <c r="M44" s="29">
        <v>1</v>
      </c>
      <c r="N44" s="66">
        <v>13.750000000000002</v>
      </c>
      <c r="O44" s="10">
        <v>24.21875</v>
      </c>
      <c r="P44" s="66">
        <v>21.71875</v>
      </c>
      <c r="Q44" s="10">
        <v>4.21875</v>
      </c>
      <c r="R44" s="66">
        <v>1.09375</v>
      </c>
      <c r="S44" s="10">
        <v>0.78125</v>
      </c>
      <c r="T44" s="66">
        <v>2.8125</v>
      </c>
      <c r="U44" s="10">
        <v>7.6562500000000009</v>
      </c>
      <c r="V44" s="66">
        <v>5.3125</v>
      </c>
      <c r="W44" s="10">
        <v>0.15625</v>
      </c>
    </row>
    <row r="45" spans="1:23">
      <c r="A45" s="24" t="s">
        <v>116</v>
      </c>
      <c r="B45" s="25" t="s">
        <v>196</v>
      </c>
      <c r="C45" s="24" t="s">
        <v>796</v>
      </c>
      <c r="D45" s="32">
        <v>33</v>
      </c>
      <c r="E45" s="29">
        <v>67</v>
      </c>
      <c r="F45" s="32">
        <v>10</v>
      </c>
      <c r="G45" s="29">
        <v>9</v>
      </c>
      <c r="H45" s="32">
        <v>22</v>
      </c>
      <c r="I45" s="29">
        <v>1</v>
      </c>
      <c r="J45" s="32">
        <v>20</v>
      </c>
      <c r="K45" s="29">
        <v>52</v>
      </c>
      <c r="L45" s="32">
        <v>3</v>
      </c>
      <c r="M45" s="29">
        <v>9</v>
      </c>
      <c r="N45" s="66">
        <v>8.2089552238805972</v>
      </c>
      <c r="O45" s="10">
        <v>16.666666666666664</v>
      </c>
      <c r="P45" s="66">
        <v>2.4875621890547266</v>
      </c>
      <c r="Q45" s="10">
        <v>2.2388059701492535</v>
      </c>
      <c r="R45" s="66">
        <v>5.4726368159203984</v>
      </c>
      <c r="S45" s="10">
        <v>0.24875621890547264</v>
      </c>
      <c r="T45" s="66">
        <v>4.9751243781094532</v>
      </c>
      <c r="U45" s="10">
        <v>12.935323383084576</v>
      </c>
      <c r="V45" s="66">
        <v>0.74626865671641784</v>
      </c>
      <c r="W45" s="10">
        <v>2.2388059701492535</v>
      </c>
    </row>
    <row r="46" spans="1:23">
      <c r="A46" s="24" t="s">
        <v>198</v>
      </c>
      <c r="B46" s="25" t="s">
        <v>199</v>
      </c>
      <c r="C46" s="24" t="s">
        <v>941</v>
      </c>
      <c r="D46" s="32">
        <v>1050</v>
      </c>
      <c r="E46" s="29">
        <v>28</v>
      </c>
      <c r="F46" s="32">
        <v>56</v>
      </c>
      <c r="G46" s="29">
        <v>96</v>
      </c>
      <c r="H46" s="32">
        <v>24</v>
      </c>
      <c r="I46" s="29">
        <v>62</v>
      </c>
      <c r="J46" s="32">
        <v>3</v>
      </c>
      <c r="K46" s="29">
        <v>6</v>
      </c>
      <c r="L46" s="32">
        <v>12</v>
      </c>
      <c r="M46" s="29">
        <v>30</v>
      </c>
      <c r="N46" s="66">
        <v>59.255079006772007</v>
      </c>
      <c r="O46" s="10">
        <v>1.5801354401805869</v>
      </c>
      <c r="P46" s="66">
        <v>3.1602708803611739</v>
      </c>
      <c r="Q46" s="10">
        <v>5.4176072234762982</v>
      </c>
      <c r="R46" s="66">
        <v>1.3544018058690745</v>
      </c>
      <c r="S46" s="10">
        <v>3.4988713318284423</v>
      </c>
      <c r="T46" s="66">
        <v>0.16930022573363432</v>
      </c>
      <c r="U46" s="10">
        <v>0.33860045146726864</v>
      </c>
      <c r="V46" s="66">
        <v>0.67720090293453727</v>
      </c>
      <c r="W46" s="10">
        <v>1.6930022573363432</v>
      </c>
    </row>
    <row r="47" spans="1:23">
      <c r="A47" s="24" t="s">
        <v>198</v>
      </c>
      <c r="B47" s="25" t="s">
        <v>201</v>
      </c>
      <c r="C47" s="24" t="s">
        <v>942</v>
      </c>
      <c r="D47" s="32">
        <v>798</v>
      </c>
      <c r="E47" s="29">
        <v>235</v>
      </c>
      <c r="F47" s="32">
        <v>159</v>
      </c>
      <c r="G47" s="29">
        <v>261</v>
      </c>
      <c r="H47" s="32">
        <v>25</v>
      </c>
      <c r="I47" s="29">
        <v>72</v>
      </c>
      <c r="J47" s="32">
        <v>9</v>
      </c>
      <c r="K47" s="29">
        <v>3</v>
      </c>
      <c r="L47" s="32">
        <v>6</v>
      </c>
      <c r="M47" s="29">
        <v>35</v>
      </c>
      <c r="N47" s="66">
        <v>35.015357612988154</v>
      </c>
      <c r="O47" s="10">
        <v>10.311540149188241</v>
      </c>
      <c r="P47" s="66">
        <v>6.9767441860465116</v>
      </c>
      <c r="Q47" s="10">
        <v>11.452391399736726</v>
      </c>
      <c r="R47" s="66">
        <v>1.0969723562966212</v>
      </c>
      <c r="S47" s="10">
        <v>3.1592803861342693</v>
      </c>
      <c r="T47" s="66">
        <v>0.39491004826678366</v>
      </c>
      <c r="U47" s="10">
        <v>0.13163668275559456</v>
      </c>
      <c r="V47" s="66">
        <v>0.26327336551118913</v>
      </c>
      <c r="W47" s="10">
        <v>1.5357612988152698</v>
      </c>
    </row>
    <row r="48" spans="1:23">
      <c r="A48" s="24" t="s">
        <v>198</v>
      </c>
      <c r="B48" s="25" t="s">
        <v>203</v>
      </c>
      <c r="C48" s="24" t="s">
        <v>943</v>
      </c>
      <c r="D48" s="32">
        <v>352</v>
      </c>
      <c r="E48" s="29">
        <v>158</v>
      </c>
      <c r="F48" s="32">
        <v>46</v>
      </c>
      <c r="G48" s="29">
        <v>48</v>
      </c>
      <c r="H48" s="32">
        <v>63</v>
      </c>
      <c r="I48" s="29">
        <v>57</v>
      </c>
      <c r="J48" s="32">
        <v>3</v>
      </c>
      <c r="K48" s="29">
        <v>23</v>
      </c>
      <c r="L48" s="32">
        <v>5</v>
      </c>
      <c r="M48" s="29">
        <v>21</v>
      </c>
      <c r="N48" s="66">
        <v>26.707132018209407</v>
      </c>
      <c r="O48" s="10">
        <v>11.987860394537178</v>
      </c>
      <c r="P48" s="66">
        <v>3.4901365705614569</v>
      </c>
      <c r="Q48" s="10">
        <v>3.6418816388467374</v>
      </c>
      <c r="R48" s="66">
        <v>4.7799696509863434</v>
      </c>
      <c r="S48" s="10">
        <v>4.3247344461305008</v>
      </c>
      <c r="T48" s="66">
        <v>0.22761760242792109</v>
      </c>
      <c r="U48" s="10">
        <v>1.7450682852807284</v>
      </c>
      <c r="V48" s="66">
        <v>0.37936267071320184</v>
      </c>
      <c r="W48" s="10">
        <v>1.5933232169954477</v>
      </c>
    </row>
    <row r="49" spans="1:23">
      <c r="A49" s="24" t="s">
        <v>198</v>
      </c>
      <c r="B49" s="25" t="s">
        <v>205</v>
      </c>
      <c r="C49" s="24" t="s">
        <v>944</v>
      </c>
      <c r="D49" s="32">
        <v>508</v>
      </c>
      <c r="E49" s="29">
        <v>97</v>
      </c>
      <c r="F49" s="32">
        <v>167</v>
      </c>
      <c r="G49" s="29">
        <v>28</v>
      </c>
      <c r="H49" s="32">
        <v>16</v>
      </c>
      <c r="I49" s="29">
        <v>28</v>
      </c>
      <c r="J49" s="32">
        <v>0</v>
      </c>
      <c r="K49" s="29">
        <v>0</v>
      </c>
      <c r="L49" s="32">
        <v>31</v>
      </c>
      <c r="M49" s="29">
        <v>11</v>
      </c>
      <c r="N49" s="66">
        <v>48.015122873345931</v>
      </c>
      <c r="O49" s="10">
        <v>9.1682419659735359</v>
      </c>
      <c r="P49" s="66">
        <v>15.784499054820417</v>
      </c>
      <c r="Q49" s="10">
        <v>2.6465028355387523</v>
      </c>
      <c r="R49" s="66">
        <v>1.5122873345935728</v>
      </c>
      <c r="S49" s="10">
        <v>2.6465028355387523</v>
      </c>
      <c r="T49" s="66">
        <v>0</v>
      </c>
      <c r="U49" s="10">
        <v>0</v>
      </c>
      <c r="V49" s="66">
        <v>2.9300567107750473</v>
      </c>
      <c r="W49" s="10">
        <v>1.0396975425330812</v>
      </c>
    </row>
    <row r="50" spans="1:23">
      <c r="A50" s="24" t="s">
        <v>198</v>
      </c>
      <c r="B50" s="25" t="s">
        <v>207</v>
      </c>
      <c r="C50" s="24" t="s">
        <v>945</v>
      </c>
      <c r="D50" s="32">
        <v>80</v>
      </c>
      <c r="E50" s="29">
        <v>70</v>
      </c>
      <c r="F50" s="32">
        <v>20</v>
      </c>
      <c r="G50" s="29">
        <v>6</v>
      </c>
      <c r="H50" s="32">
        <v>1</v>
      </c>
      <c r="I50" s="29">
        <v>2</v>
      </c>
      <c r="J50" s="32">
        <v>10</v>
      </c>
      <c r="K50" s="29">
        <v>3</v>
      </c>
      <c r="L50" s="32">
        <v>4</v>
      </c>
      <c r="M50" s="29">
        <v>3</v>
      </c>
      <c r="N50" s="66">
        <v>30.888030888030887</v>
      </c>
      <c r="O50" s="10">
        <v>27.027027027027028</v>
      </c>
      <c r="P50" s="66">
        <v>7.7220077220077217</v>
      </c>
      <c r="Q50" s="10">
        <v>2.3166023166023164</v>
      </c>
      <c r="R50" s="66">
        <v>0.38610038610038611</v>
      </c>
      <c r="S50" s="10">
        <v>0.77220077220077221</v>
      </c>
      <c r="T50" s="66">
        <v>3.8610038610038608</v>
      </c>
      <c r="U50" s="10">
        <v>1.1583011583011582</v>
      </c>
      <c r="V50" s="66">
        <v>1.5444015444015444</v>
      </c>
      <c r="W50" s="10">
        <v>1.1583011583011582</v>
      </c>
    </row>
    <row r="51" spans="1:23">
      <c r="A51" s="24" t="s">
        <v>198</v>
      </c>
      <c r="B51" s="25" t="s">
        <v>209</v>
      </c>
      <c r="C51" s="24" t="s">
        <v>946</v>
      </c>
      <c r="D51" s="32">
        <v>76</v>
      </c>
      <c r="E51" s="29">
        <v>3</v>
      </c>
      <c r="F51" s="32">
        <v>4</v>
      </c>
      <c r="G51" s="29">
        <v>9</v>
      </c>
      <c r="H51" s="32">
        <v>0</v>
      </c>
      <c r="I51" s="29">
        <v>0</v>
      </c>
      <c r="J51" s="32">
        <v>1</v>
      </c>
      <c r="K51" s="29">
        <v>0</v>
      </c>
      <c r="L51" s="32">
        <v>0</v>
      </c>
      <c r="M51" s="29">
        <v>0</v>
      </c>
      <c r="N51" s="66">
        <v>61.29032258064516</v>
      </c>
      <c r="O51" s="10">
        <v>2.4193548387096775</v>
      </c>
      <c r="P51" s="66">
        <v>3.225806451612903</v>
      </c>
      <c r="Q51" s="10">
        <v>7.2580645161290329</v>
      </c>
      <c r="R51" s="66">
        <v>0</v>
      </c>
      <c r="S51" s="10">
        <v>0</v>
      </c>
      <c r="T51" s="66">
        <v>0.80645161290322576</v>
      </c>
      <c r="U51" s="10">
        <v>0</v>
      </c>
      <c r="V51" s="66">
        <v>0</v>
      </c>
      <c r="W51" s="10">
        <v>0</v>
      </c>
    </row>
    <row r="52" spans="1:23">
      <c r="A52" s="24" t="s">
        <v>198</v>
      </c>
      <c r="B52" s="25" t="s">
        <v>211</v>
      </c>
      <c r="C52" s="24" t="s">
        <v>947</v>
      </c>
      <c r="D52" s="32">
        <v>717</v>
      </c>
      <c r="E52" s="29">
        <v>16</v>
      </c>
      <c r="F52" s="32">
        <v>70</v>
      </c>
      <c r="G52" s="29">
        <v>16</v>
      </c>
      <c r="H52" s="32">
        <v>5</v>
      </c>
      <c r="I52" s="29">
        <v>56</v>
      </c>
      <c r="J52" s="32">
        <v>1</v>
      </c>
      <c r="K52" s="29">
        <v>0</v>
      </c>
      <c r="L52" s="32">
        <v>24</v>
      </c>
      <c r="M52" s="29">
        <v>0</v>
      </c>
      <c r="N52" s="66">
        <v>66.14391143911439</v>
      </c>
      <c r="O52" s="10">
        <v>1.4760147601476015</v>
      </c>
      <c r="P52" s="66">
        <v>6.4575645756457565</v>
      </c>
      <c r="Q52" s="10">
        <v>1.4760147601476015</v>
      </c>
      <c r="R52" s="66">
        <v>0.46125461254612543</v>
      </c>
      <c r="S52" s="10">
        <v>5.1660516605166054</v>
      </c>
      <c r="T52" s="66">
        <v>9.2250922509225092E-2</v>
      </c>
      <c r="U52" s="10">
        <v>0</v>
      </c>
      <c r="V52" s="66">
        <v>2.214022140221402</v>
      </c>
      <c r="W52" s="10">
        <v>0</v>
      </c>
    </row>
    <row r="53" spans="1:23">
      <c r="A53" s="24" t="s">
        <v>198</v>
      </c>
      <c r="B53" s="25" t="s">
        <v>213</v>
      </c>
      <c r="C53" s="24" t="s">
        <v>948</v>
      </c>
      <c r="D53" s="32">
        <v>93</v>
      </c>
      <c r="E53" s="29">
        <v>4</v>
      </c>
      <c r="F53" s="32">
        <v>4</v>
      </c>
      <c r="G53" s="29">
        <v>12</v>
      </c>
      <c r="H53" s="32">
        <v>5</v>
      </c>
      <c r="I53" s="29">
        <v>0</v>
      </c>
      <c r="J53" s="32">
        <v>7</v>
      </c>
      <c r="K53" s="29">
        <v>5</v>
      </c>
      <c r="L53" s="32">
        <v>2</v>
      </c>
      <c r="M53" s="29">
        <v>0</v>
      </c>
      <c r="N53" s="66">
        <v>45.145631067961169</v>
      </c>
      <c r="O53" s="10">
        <v>1.9417475728155338</v>
      </c>
      <c r="P53" s="66">
        <v>1.9417475728155338</v>
      </c>
      <c r="Q53" s="10">
        <v>5.825242718446602</v>
      </c>
      <c r="R53" s="66">
        <v>2.4271844660194173</v>
      </c>
      <c r="S53" s="10">
        <v>0</v>
      </c>
      <c r="T53" s="66">
        <v>3.3980582524271843</v>
      </c>
      <c r="U53" s="10">
        <v>2.4271844660194173</v>
      </c>
      <c r="V53" s="66">
        <v>0.97087378640776689</v>
      </c>
      <c r="W53" s="10">
        <v>0</v>
      </c>
    </row>
    <row r="54" spans="1:23">
      <c r="A54" s="24" t="s">
        <v>198</v>
      </c>
      <c r="B54" s="25" t="s">
        <v>215</v>
      </c>
      <c r="C54" s="24" t="s">
        <v>949</v>
      </c>
      <c r="D54" s="32">
        <v>196</v>
      </c>
      <c r="E54" s="29">
        <v>626</v>
      </c>
      <c r="F54" s="32">
        <v>364</v>
      </c>
      <c r="G54" s="29">
        <v>185</v>
      </c>
      <c r="H54" s="32">
        <v>10</v>
      </c>
      <c r="I54" s="29">
        <v>12</v>
      </c>
      <c r="J54" s="32">
        <v>6</v>
      </c>
      <c r="K54" s="29">
        <v>13</v>
      </c>
      <c r="L54" s="32">
        <v>5</v>
      </c>
      <c r="M54" s="29">
        <v>11</v>
      </c>
      <c r="N54" s="66">
        <v>10.629067245119305</v>
      </c>
      <c r="O54" s="10">
        <v>33.947939262472886</v>
      </c>
      <c r="P54" s="66">
        <v>19.739696312364423</v>
      </c>
      <c r="Q54" s="10">
        <v>10.032537960954446</v>
      </c>
      <c r="R54" s="66">
        <v>0.54229934924078094</v>
      </c>
      <c r="S54" s="10">
        <v>0.65075921908893708</v>
      </c>
      <c r="T54" s="66">
        <v>0.32537960954446854</v>
      </c>
      <c r="U54" s="10">
        <v>0.7049891540130151</v>
      </c>
      <c r="V54" s="66">
        <v>0.27114967462039047</v>
      </c>
      <c r="W54" s="10">
        <v>0.59652928416485895</v>
      </c>
    </row>
    <row r="55" spans="1:23">
      <c r="A55" s="24" t="s">
        <v>198</v>
      </c>
      <c r="B55" s="25" t="s">
        <v>217</v>
      </c>
      <c r="C55" s="24" t="s">
        <v>950</v>
      </c>
      <c r="D55" s="32">
        <v>254</v>
      </c>
      <c r="E55" s="29">
        <v>7</v>
      </c>
      <c r="F55" s="32">
        <v>30</v>
      </c>
      <c r="G55" s="29">
        <v>10</v>
      </c>
      <c r="H55" s="32">
        <v>7</v>
      </c>
      <c r="I55" s="29">
        <v>1</v>
      </c>
      <c r="J55" s="32">
        <v>11</v>
      </c>
      <c r="K55" s="29">
        <v>1</v>
      </c>
      <c r="L55" s="32">
        <v>27</v>
      </c>
      <c r="M55" s="29">
        <v>0</v>
      </c>
      <c r="N55" s="66">
        <v>58.123569794050347</v>
      </c>
      <c r="O55" s="10">
        <v>1.6018306636155606</v>
      </c>
      <c r="P55" s="66">
        <v>6.8649885583524028</v>
      </c>
      <c r="Q55" s="10">
        <v>2.2883295194508007</v>
      </c>
      <c r="R55" s="66">
        <v>1.6018306636155606</v>
      </c>
      <c r="S55" s="10">
        <v>0.2288329519450801</v>
      </c>
      <c r="T55" s="66">
        <v>2.5171624713958809</v>
      </c>
      <c r="U55" s="10">
        <v>0.2288329519450801</v>
      </c>
      <c r="V55" s="66">
        <v>6.1784897025171626</v>
      </c>
      <c r="W55" s="10">
        <v>0</v>
      </c>
    </row>
    <row r="56" spans="1:23">
      <c r="A56" s="24" t="s">
        <v>219</v>
      </c>
      <c r="B56" s="25" t="s">
        <v>220</v>
      </c>
      <c r="C56" s="24" t="s">
        <v>826</v>
      </c>
      <c r="D56" s="32">
        <v>356</v>
      </c>
      <c r="E56" s="29">
        <v>219</v>
      </c>
      <c r="F56" s="32">
        <v>87</v>
      </c>
      <c r="G56" s="29">
        <v>115</v>
      </c>
      <c r="H56" s="32">
        <v>50</v>
      </c>
      <c r="I56" s="29">
        <v>146</v>
      </c>
      <c r="J56" s="32">
        <v>57</v>
      </c>
      <c r="K56" s="29">
        <v>18</v>
      </c>
      <c r="L56" s="32">
        <v>18</v>
      </c>
      <c r="M56" s="29">
        <v>102</v>
      </c>
      <c r="N56" s="66">
        <v>14.951700965980679</v>
      </c>
      <c r="O56" s="10">
        <v>9.1978160436791256</v>
      </c>
      <c r="P56" s="66">
        <v>3.6539269214615708</v>
      </c>
      <c r="Q56" s="10">
        <v>4.8299034019319613</v>
      </c>
      <c r="R56" s="66">
        <v>2.0999580008399832</v>
      </c>
      <c r="S56" s="10">
        <v>6.1318773624527507</v>
      </c>
      <c r="T56" s="66">
        <v>2.3939521209575809</v>
      </c>
      <c r="U56" s="10">
        <v>0.75598488030239386</v>
      </c>
      <c r="V56" s="66">
        <v>0.75598488030239386</v>
      </c>
      <c r="W56" s="10">
        <v>4.2839143217135662</v>
      </c>
    </row>
    <row r="57" spans="1:23">
      <c r="A57" s="24" t="s">
        <v>219</v>
      </c>
      <c r="B57" s="25" t="s">
        <v>221</v>
      </c>
      <c r="C57" s="24" t="s">
        <v>827</v>
      </c>
      <c r="D57" s="32">
        <v>115</v>
      </c>
      <c r="E57" s="29">
        <v>82</v>
      </c>
      <c r="F57" s="32">
        <v>44</v>
      </c>
      <c r="G57" s="29">
        <v>16</v>
      </c>
      <c r="H57" s="32">
        <v>34</v>
      </c>
      <c r="I57" s="29">
        <v>60</v>
      </c>
      <c r="J57" s="32">
        <v>38</v>
      </c>
      <c r="K57" s="29">
        <v>3</v>
      </c>
      <c r="L57" s="32">
        <v>2</v>
      </c>
      <c r="M57" s="29">
        <v>32</v>
      </c>
      <c r="N57" s="66">
        <v>13.723150357995225</v>
      </c>
      <c r="O57" s="10">
        <v>9.785202863961814</v>
      </c>
      <c r="P57" s="66">
        <v>5.2505966587112169</v>
      </c>
      <c r="Q57" s="10">
        <v>1.9093078758949882</v>
      </c>
      <c r="R57" s="66">
        <v>4.0572792362768499</v>
      </c>
      <c r="S57" s="10">
        <v>7.1599045346062056</v>
      </c>
      <c r="T57" s="66">
        <v>4.5346062052505962</v>
      </c>
      <c r="U57" s="10">
        <v>0.35799522673031026</v>
      </c>
      <c r="V57" s="66">
        <v>0.23866348448687352</v>
      </c>
      <c r="W57" s="10">
        <v>3.8186157517899764</v>
      </c>
    </row>
    <row r="58" spans="1:23">
      <c r="A58" s="24" t="s">
        <v>219</v>
      </c>
      <c r="B58" s="25" t="s">
        <v>223</v>
      </c>
      <c r="C58" s="24" t="s">
        <v>828</v>
      </c>
      <c r="D58" s="32">
        <v>293</v>
      </c>
      <c r="E58" s="29">
        <v>38</v>
      </c>
      <c r="F58" s="32">
        <v>22</v>
      </c>
      <c r="G58" s="29">
        <v>14</v>
      </c>
      <c r="H58" s="32">
        <v>6</v>
      </c>
      <c r="I58" s="29">
        <v>29</v>
      </c>
      <c r="J58" s="32">
        <v>12</v>
      </c>
      <c r="K58" s="29">
        <v>3</v>
      </c>
      <c r="L58" s="32">
        <v>5</v>
      </c>
      <c r="M58" s="29">
        <v>7</v>
      </c>
      <c r="N58" s="66">
        <v>44.801223241590215</v>
      </c>
      <c r="O58" s="10">
        <v>5.81039755351682</v>
      </c>
      <c r="P58" s="66">
        <v>3.3639143730886847</v>
      </c>
      <c r="Q58" s="10">
        <v>2.1406727828746175</v>
      </c>
      <c r="R58" s="66">
        <v>0.91743119266055051</v>
      </c>
      <c r="S58" s="10">
        <v>4.4342507645259941</v>
      </c>
      <c r="T58" s="66">
        <v>1.834862385321101</v>
      </c>
      <c r="U58" s="10">
        <v>0.45871559633027525</v>
      </c>
      <c r="V58" s="66">
        <v>0.76452599388379205</v>
      </c>
      <c r="W58" s="10">
        <v>1.0703363914373087</v>
      </c>
    </row>
    <row r="59" spans="1:23">
      <c r="A59" s="24" t="s">
        <v>219</v>
      </c>
      <c r="B59" s="25" t="s">
        <v>225</v>
      </c>
      <c r="C59" s="24" t="s">
        <v>829</v>
      </c>
      <c r="D59" s="32">
        <v>53</v>
      </c>
      <c r="E59" s="29">
        <v>4</v>
      </c>
      <c r="F59" s="32">
        <v>0</v>
      </c>
      <c r="G59" s="29">
        <v>3</v>
      </c>
      <c r="H59" s="32">
        <v>2</v>
      </c>
      <c r="I59" s="29">
        <v>1</v>
      </c>
      <c r="J59" s="32">
        <v>0</v>
      </c>
      <c r="K59" s="29">
        <v>0</v>
      </c>
      <c r="L59" s="32">
        <v>0</v>
      </c>
      <c r="M59" s="29">
        <v>0</v>
      </c>
      <c r="N59" s="66">
        <v>69.73684210526315</v>
      </c>
      <c r="O59" s="10">
        <v>5.2631578947368416</v>
      </c>
      <c r="P59" s="66">
        <v>0</v>
      </c>
      <c r="Q59" s="10">
        <v>3.9473684210526314</v>
      </c>
      <c r="R59" s="66">
        <v>2.6315789473684208</v>
      </c>
      <c r="S59" s="10">
        <v>1.3157894736842104</v>
      </c>
      <c r="T59" s="66">
        <v>0</v>
      </c>
      <c r="U59" s="10">
        <v>0</v>
      </c>
      <c r="V59" s="66">
        <v>0</v>
      </c>
      <c r="W59" s="10">
        <v>0</v>
      </c>
    </row>
    <row r="60" spans="1:23">
      <c r="A60" s="24" t="s">
        <v>219</v>
      </c>
      <c r="B60" s="25" t="s">
        <v>227</v>
      </c>
      <c r="C60" s="24" t="s">
        <v>830</v>
      </c>
      <c r="D60" s="32">
        <v>33</v>
      </c>
      <c r="E60" s="29">
        <v>127</v>
      </c>
      <c r="F60" s="32">
        <v>1</v>
      </c>
      <c r="G60" s="29">
        <v>67</v>
      </c>
      <c r="H60" s="32">
        <v>2</v>
      </c>
      <c r="I60" s="29">
        <v>1</v>
      </c>
      <c r="J60" s="32">
        <v>1</v>
      </c>
      <c r="K60" s="29">
        <v>5</v>
      </c>
      <c r="L60" s="32">
        <v>2</v>
      </c>
      <c r="M60" s="29">
        <v>0</v>
      </c>
      <c r="N60" s="66">
        <v>10.377358490566039</v>
      </c>
      <c r="O60" s="10">
        <v>39.937106918238996</v>
      </c>
      <c r="P60" s="66">
        <v>0.31446540880503149</v>
      </c>
      <c r="Q60" s="10">
        <v>21.069182389937108</v>
      </c>
      <c r="R60" s="66">
        <v>0.62893081761006298</v>
      </c>
      <c r="S60" s="10">
        <v>0.31446540880503149</v>
      </c>
      <c r="T60" s="66">
        <v>0.31446540880503149</v>
      </c>
      <c r="U60" s="10">
        <v>1.5723270440251573</v>
      </c>
      <c r="V60" s="66">
        <v>0.62893081761006298</v>
      </c>
      <c r="W60" s="10">
        <v>0</v>
      </c>
    </row>
    <row r="61" spans="1:23">
      <c r="A61" s="24" t="s">
        <v>219</v>
      </c>
      <c r="B61" s="25" t="s">
        <v>229</v>
      </c>
      <c r="C61" s="24" t="s">
        <v>831</v>
      </c>
      <c r="D61" s="32">
        <v>12</v>
      </c>
      <c r="E61" s="29">
        <v>2</v>
      </c>
      <c r="F61" s="32">
        <v>6</v>
      </c>
      <c r="G61" s="29">
        <v>4</v>
      </c>
      <c r="H61" s="32">
        <v>1</v>
      </c>
      <c r="I61" s="29">
        <v>0</v>
      </c>
      <c r="J61" s="32">
        <v>1</v>
      </c>
      <c r="K61" s="29">
        <v>1</v>
      </c>
      <c r="L61" s="32">
        <v>1</v>
      </c>
      <c r="M61" s="29">
        <v>0</v>
      </c>
      <c r="N61" s="66">
        <v>30.76923076923077</v>
      </c>
      <c r="O61" s="10">
        <v>5.1282051282051277</v>
      </c>
      <c r="P61" s="66">
        <v>15.384615384615385</v>
      </c>
      <c r="Q61" s="10">
        <v>10.256410256410255</v>
      </c>
      <c r="R61" s="66">
        <v>2.5641025641025639</v>
      </c>
      <c r="S61" s="10">
        <v>0</v>
      </c>
      <c r="T61" s="66">
        <v>2.5641025641025639</v>
      </c>
      <c r="U61" s="10">
        <v>2.5641025641025639</v>
      </c>
      <c r="V61" s="66">
        <v>2.5641025641025639</v>
      </c>
      <c r="W61" s="10">
        <v>0</v>
      </c>
    </row>
    <row r="62" spans="1:23">
      <c r="A62" s="24" t="s">
        <v>219</v>
      </c>
      <c r="B62" s="25" t="s">
        <v>231</v>
      </c>
      <c r="C62" s="24" t="s">
        <v>832</v>
      </c>
      <c r="D62" s="32">
        <v>145</v>
      </c>
      <c r="E62" s="29">
        <v>1129</v>
      </c>
      <c r="F62" s="32">
        <v>16</v>
      </c>
      <c r="G62" s="29">
        <v>35</v>
      </c>
      <c r="H62" s="32">
        <v>16</v>
      </c>
      <c r="I62" s="29">
        <v>22</v>
      </c>
      <c r="J62" s="32">
        <v>29</v>
      </c>
      <c r="K62" s="29">
        <v>12</v>
      </c>
      <c r="L62" s="32">
        <v>7</v>
      </c>
      <c r="M62" s="29">
        <v>28</v>
      </c>
      <c r="N62" s="66">
        <v>8.4155542658154374</v>
      </c>
      <c r="O62" s="10">
        <v>65.525246662797443</v>
      </c>
      <c r="P62" s="66">
        <v>0.92861288450377244</v>
      </c>
      <c r="Q62" s="10">
        <v>2.0313406848520024</v>
      </c>
      <c r="R62" s="66">
        <v>0.92861288450377244</v>
      </c>
      <c r="S62" s="10">
        <v>1.2768427161926872</v>
      </c>
      <c r="T62" s="66">
        <v>1.6831108531630876</v>
      </c>
      <c r="U62" s="10">
        <v>0.69645966337782939</v>
      </c>
      <c r="V62" s="66">
        <v>0.40626813697040048</v>
      </c>
      <c r="W62" s="10">
        <v>1.6250725478816019</v>
      </c>
    </row>
    <row r="63" spans="1:23">
      <c r="A63" s="24" t="s">
        <v>219</v>
      </c>
      <c r="B63" s="25" t="s">
        <v>233</v>
      </c>
      <c r="C63" s="24" t="s">
        <v>833</v>
      </c>
      <c r="D63" s="32">
        <v>191</v>
      </c>
      <c r="E63" s="29">
        <v>22</v>
      </c>
      <c r="F63" s="32">
        <v>21</v>
      </c>
      <c r="G63" s="29">
        <v>57</v>
      </c>
      <c r="H63" s="32">
        <v>4</v>
      </c>
      <c r="I63" s="29">
        <v>24</v>
      </c>
      <c r="J63" s="32">
        <v>27</v>
      </c>
      <c r="K63" s="29">
        <v>2</v>
      </c>
      <c r="L63" s="32">
        <v>1</v>
      </c>
      <c r="M63" s="29">
        <v>9</v>
      </c>
      <c r="N63" s="66">
        <v>36.38095238095238</v>
      </c>
      <c r="O63" s="10">
        <v>4.1904761904761907</v>
      </c>
      <c r="P63" s="66">
        <v>4</v>
      </c>
      <c r="Q63" s="10">
        <v>10.857142857142858</v>
      </c>
      <c r="R63" s="66">
        <v>0.76190476190476186</v>
      </c>
      <c r="S63" s="10">
        <v>4.5714285714285712</v>
      </c>
      <c r="T63" s="66">
        <v>5.1428571428571423</v>
      </c>
      <c r="U63" s="10">
        <v>0.38095238095238093</v>
      </c>
      <c r="V63" s="66">
        <v>0.19047619047619047</v>
      </c>
      <c r="W63" s="10">
        <v>1.7142857142857144</v>
      </c>
    </row>
    <row r="64" spans="1:23">
      <c r="A64" s="24" t="s">
        <v>219</v>
      </c>
      <c r="B64" s="25" t="s">
        <v>235</v>
      </c>
      <c r="C64" s="24" t="s">
        <v>834</v>
      </c>
      <c r="D64" s="32">
        <v>42</v>
      </c>
      <c r="E64" s="29">
        <v>97</v>
      </c>
      <c r="F64" s="32">
        <v>172</v>
      </c>
      <c r="G64" s="29">
        <v>22</v>
      </c>
      <c r="H64" s="32">
        <v>0</v>
      </c>
      <c r="I64" s="29">
        <v>6</v>
      </c>
      <c r="J64" s="32">
        <v>1</v>
      </c>
      <c r="K64" s="29">
        <v>2</v>
      </c>
      <c r="L64" s="32">
        <v>0</v>
      </c>
      <c r="M64" s="29">
        <v>0</v>
      </c>
      <c r="N64" s="66">
        <v>10.473815461346634</v>
      </c>
      <c r="O64" s="10">
        <v>24.189526184538654</v>
      </c>
      <c r="P64" s="66">
        <v>42.892768079800497</v>
      </c>
      <c r="Q64" s="10">
        <v>5.4862842892768073</v>
      </c>
      <c r="R64" s="66">
        <v>0</v>
      </c>
      <c r="S64" s="10">
        <v>1.4962593516209477</v>
      </c>
      <c r="T64" s="66">
        <v>0.24937655860349126</v>
      </c>
      <c r="U64" s="10">
        <v>0.49875311720698251</v>
      </c>
      <c r="V64" s="66">
        <v>0</v>
      </c>
      <c r="W64" s="10">
        <v>0</v>
      </c>
    </row>
    <row r="65" spans="1:23">
      <c r="A65" s="24" t="s">
        <v>219</v>
      </c>
      <c r="B65" s="25" t="s">
        <v>237</v>
      </c>
      <c r="C65" s="24" t="s">
        <v>835</v>
      </c>
      <c r="D65" s="32">
        <v>122</v>
      </c>
      <c r="E65" s="29">
        <v>104</v>
      </c>
      <c r="F65" s="32">
        <v>13</v>
      </c>
      <c r="G65" s="29">
        <v>19</v>
      </c>
      <c r="H65" s="32">
        <v>12</v>
      </c>
      <c r="I65" s="29">
        <v>20</v>
      </c>
      <c r="J65" s="32">
        <v>20</v>
      </c>
      <c r="K65" s="29">
        <v>2</v>
      </c>
      <c r="L65" s="32">
        <v>2</v>
      </c>
      <c r="M65" s="29">
        <v>4</v>
      </c>
      <c r="N65" s="66">
        <v>22.10144927536232</v>
      </c>
      <c r="O65" s="10">
        <v>18.840579710144929</v>
      </c>
      <c r="P65" s="66">
        <v>2.3550724637681162</v>
      </c>
      <c r="Q65" s="10">
        <v>3.4420289855072466</v>
      </c>
      <c r="R65" s="66">
        <v>2.1739130434782608</v>
      </c>
      <c r="S65" s="10">
        <v>3.6231884057971016</v>
      </c>
      <c r="T65" s="66">
        <v>3.6231884057971016</v>
      </c>
      <c r="U65" s="10">
        <v>0.36231884057971014</v>
      </c>
      <c r="V65" s="66">
        <v>0.36231884057971014</v>
      </c>
      <c r="W65" s="10">
        <v>0.72463768115942029</v>
      </c>
    </row>
    <row r="66" spans="1:23">
      <c r="A66" s="24" t="s">
        <v>219</v>
      </c>
      <c r="B66" s="25" t="s">
        <v>239</v>
      </c>
      <c r="C66" s="24" t="s">
        <v>836</v>
      </c>
      <c r="D66" s="32">
        <v>53</v>
      </c>
      <c r="E66" s="29">
        <v>17</v>
      </c>
      <c r="F66" s="32">
        <v>6</v>
      </c>
      <c r="G66" s="29">
        <v>7</v>
      </c>
      <c r="H66" s="32">
        <v>0</v>
      </c>
      <c r="I66" s="29">
        <v>24</v>
      </c>
      <c r="J66" s="32">
        <v>21</v>
      </c>
      <c r="K66" s="29">
        <v>3</v>
      </c>
      <c r="L66" s="32">
        <v>0</v>
      </c>
      <c r="M66" s="29">
        <v>0</v>
      </c>
      <c r="N66" s="66">
        <v>25.728155339805824</v>
      </c>
      <c r="O66" s="10">
        <v>8.2524271844660202</v>
      </c>
      <c r="P66" s="66">
        <v>2.912621359223301</v>
      </c>
      <c r="Q66" s="10">
        <v>3.3980582524271843</v>
      </c>
      <c r="R66" s="66">
        <v>0</v>
      </c>
      <c r="S66" s="10">
        <v>11.650485436893204</v>
      </c>
      <c r="T66" s="66">
        <v>10.194174757281553</v>
      </c>
      <c r="U66" s="10">
        <v>1.4563106796116505</v>
      </c>
      <c r="V66" s="66">
        <v>0</v>
      </c>
      <c r="W66" s="10">
        <v>0</v>
      </c>
    </row>
    <row r="67" spans="1:23">
      <c r="A67" s="24" t="s">
        <v>219</v>
      </c>
      <c r="B67" s="25" t="s">
        <v>241</v>
      </c>
      <c r="C67" s="24" t="s">
        <v>837</v>
      </c>
      <c r="D67" s="32">
        <v>179</v>
      </c>
      <c r="E67" s="29">
        <v>119</v>
      </c>
      <c r="F67" s="32">
        <v>260</v>
      </c>
      <c r="G67" s="29">
        <v>36</v>
      </c>
      <c r="H67" s="32">
        <v>19</v>
      </c>
      <c r="I67" s="29">
        <v>84</v>
      </c>
      <c r="J67" s="32">
        <v>12</v>
      </c>
      <c r="K67" s="29">
        <v>28</v>
      </c>
      <c r="L67" s="32">
        <v>2</v>
      </c>
      <c r="M67" s="29">
        <v>22</v>
      </c>
      <c r="N67" s="66">
        <v>13.220088626292467</v>
      </c>
      <c r="O67" s="10">
        <v>8.7887740029542094</v>
      </c>
      <c r="P67" s="66">
        <v>19.202363367799112</v>
      </c>
      <c r="Q67" s="10">
        <v>2.6587887740029541</v>
      </c>
      <c r="R67" s="66">
        <v>1.4032496307237814</v>
      </c>
      <c r="S67" s="10">
        <v>6.2038404726735603</v>
      </c>
      <c r="T67" s="66">
        <v>0.88626292466765144</v>
      </c>
      <c r="U67" s="10">
        <v>2.0679468242245198</v>
      </c>
      <c r="V67" s="66">
        <v>0.14771048744460857</v>
      </c>
      <c r="W67" s="10">
        <v>1.6248153618906942</v>
      </c>
    </row>
    <row r="68" spans="1:23">
      <c r="A68" s="24" t="s">
        <v>219</v>
      </c>
      <c r="B68" s="25" t="s">
        <v>243</v>
      </c>
      <c r="C68" s="24" t="s">
        <v>838</v>
      </c>
      <c r="D68" s="32">
        <v>38</v>
      </c>
      <c r="E68" s="29">
        <v>2</v>
      </c>
      <c r="F68" s="32">
        <v>52</v>
      </c>
      <c r="G68" s="29">
        <v>8</v>
      </c>
      <c r="H68" s="32">
        <v>8</v>
      </c>
      <c r="I68" s="29">
        <v>0</v>
      </c>
      <c r="J68" s="32">
        <v>0</v>
      </c>
      <c r="K68" s="29">
        <v>0</v>
      </c>
      <c r="L68" s="32">
        <v>2</v>
      </c>
      <c r="M68" s="29">
        <v>0</v>
      </c>
      <c r="N68" s="66">
        <v>30.894308943089431</v>
      </c>
      <c r="O68" s="10">
        <v>1.6260162601626018</v>
      </c>
      <c r="P68" s="66">
        <v>42.276422764227647</v>
      </c>
      <c r="Q68" s="10">
        <v>6.5040650406504072</v>
      </c>
      <c r="R68" s="66">
        <v>6.5040650406504072</v>
      </c>
      <c r="S68" s="10">
        <v>0</v>
      </c>
      <c r="T68" s="66">
        <v>0</v>
      </c>
      <c r="U68" s="10">
        <v>0</v>
      </c>
      <c r="V68" s="66">
        <v>1.6260162601626018</v>
      </c>
      <c r="W68" s="10">
        <v>0</v>
      </c>
    </row>
    <row r="69" spans="1:23">
      <c r="A69" s="24" t="s">
        <v>219</v>
      </c>
      <c r="B69" s="25" t="s">
        <v>245</v>
      </c>
      <c r="C69" s="24" t="s">
        <v>839</v>
      </c>
      <c r="D69" s="32">
        <v>96</v>
      </c>
      <c r="E69" s="29">
        <v>3</v>
      </c>
      <c r="F69" s="32">
        <v>144</v>
      </c>
      <c r="G69" s="29">
        <v>4</v>
      </c>
      <c r="H69" s="32">
        <v>0</v>
      </c>
      <c r="I69" s="29">
        <v>0</v>
      </c>
      <c r="J69" s="32">
        <v>0</v>
      </c>
      <c r="K69" s="29">
        <v>4</v>
      </c>
      <c r="L69" s="32">
        <v>0</v>
      </c>
      <c r="M69" s="29">
        <v>16</v>
      </c>
      <c r="N69" s="66">
        <v>29.906542056074763</v>
      </c>
      <c r="O69" s="10">
        <v>0.93457943925233633</v>
      </c>
      <c r="P69" s="66">
        <v>44.859813084112147</v>
      </c>
      <c r="Q69" s="10">
        <v>1.2461059190031152</v>
      </c>
      <c r="R69" s="66">
        <v>0</v>
      </c>
      <c r="S69" s="10">
        <v>0</v>
      </c>
      <c r="T69" s="66">
        <v>0</v>
      </c>
      <c r="U69" s="10">
        <v>1.2461059190031152</v>
      </c>
      <c r="V69" s="66">
        <v>0</v>
      </c>
      <c r="W69" s="10">
        <v>4.9844236760124607</v>
      </c>
    </row>
    <row r="70" spans="1:23">
      <c r="A70" s="24" t="s">
        <v>219</v>
      </c>
      <c r="B70" s="25" t="s">
        <v>247</v>
      </c>
      <c r="C70" s="24" t="s">
        <v>840</v>
      </c>
      <c r="D70" s="32">
        <v>20</v>
      </c>
      <c r="E70" s="29">
        <v>13</v>
      </c>
      <c r="F70" s="32">
        <v>0</v>
      </c>
      <c r="G70" s="29">
        <v>13</v>
      </c>
      <c r="H70" s="32">
        <v>3</v>
      </c>
      <c r="I70" s="29">
        <v>23</v>
      </c>
      <c r="J70" s="32">
        <v>36</v>
      </c>
      <c r="K70" s="29">
        <v>15</v>
      </c>
      <c r="L70" s="32">
        <v>0</v>
      </c>
      <c r="M70" s="29">
        <v>0</v>
      </c>
      <c r="N70" s="66">
        <v>12.820512820512819</v>
      </c>
      <c r="O70" s="10">
        <v>8.3333333333333321</v>
      </c>
      <c r="P70" s="66">
        <v>0</v>
      </c>
      <c r="Q70" s="10">
        <v>8.3333333333333321</v>
      </c>
      <c r="R70" s="66">
        <v>1.9230769230769231</v>
      </c>
      <c r="S70" s="10">
        <v>14.743589743589745</v>
      </c>
      <c r="T70" s="66">
        <v>23.076923076923077</v>
      </c>
      <c r="U70" s="10">
        <v>9.6153846153846168</v>
      </c>
      <c r="V70" s="66">
        <v>0</v>
      </c>
      <c r="W70" s="10">
        <v>0</v>
      </c>
    </row>
    <row r="71" spans="1:23">
      <c r="A71" s="24" t="s">
        <v>219</v>
      </c>
      <c r="B71" s="25" t="s">
        <v>249</v>
      </c>
      <c r="C71" s="24" t="s">
        <v>841</v>
      </c>
      <c r="D71" s="32">
        <v>91</v>
      </c>
      <c r="E71" s="29">
        <v>22</v>
      </c>
      <c r="F71" s="32">
        <v>7</v>
      </c>
      <c r="G71" s="29">
        <v>19</v>
      </c>
      <c r="H71" s="32">
        <v>8</v>
      </c>
      <c r="I71" s="29">
        <v>140</v>
      </c>
      <c r="J71" s="32">
        <v>3</v>
      </c>
      <c r="K71" s="29">
        <v>0</v>
      </c>
      <c r="L71" s="32">
        <v>2</v>
      </c>
      <c r="M71" s="29">
        <v>9</v>
      </c>
      <c r="N71" s="66">
        <v>21.064814814814813</v>
      </c>
      <c r="O71" s="10">
        <v>5.0925925925925926</v>
      </c>
      <c r="P71" s="66">
        <v>1.6203703703703702</v>
      </c>
      <c r="Q71" s="10">
        <v>4.3981481481481479</v>
      </c>
      <c r="R71" s="66">
        <v>1.8518518518518516</v>
      </c>
      <c r="S71" s="10">
        <v>32.407407407407405</v>
      </c>
      <c r="T71" s="66">
        <v>0.69444444444444442</v>
      </c>
      <c r="U71" s="10">
        <v>0</v>
      </c>
      <c r="V71" s="66">
        <v>0.46296296296296291</v>
      </c>
      <c r="W71" s="10">
        <v>2.083333333333333</v>
      </c>
    </row>
    <row r="72" spans="1:23">
      <c r="A72" s="24" t="s">
        <v>219</v>
      </c>
      <c r="B72" s="25" t="s">
        <v>251</v>
      </c>
      <c r="C72" s="24" t="s">
        <v>842</v>
      </c>
      <c r="D72" s="32">
        <v>117</v>
      </c>
      <c r="E72" s="29">
        <v>20</v>
      </c>
      <c r="F72" s="32">
        <v>65</v>
      </c>
      <c r="G72" s="29">
        <v>9</v>
      </c>
      <c r="H72" s="32">
        <v>28</v>
      </c>
      <c r="I72" s="29">
        <v>76</v>
      </c>
      <c r="J72" s="32">
        <v>4</v>
      </c>
      <c r="K72" s="29">
        <v>9</v>
      </c>
      <c r="L72" s="32">
        <v>1</v>
      </c>
      <c r="M72" s="29">
        <v>28</v>
      </c>
      <c r="N72" s="66">
        <v>17.889908256880734</v>
      </c>
      <c r="O72" s="10">
        <v>3.0581039755351682</v>
      </c>
      <c r="P72" s="66">
        <v>9.9388379204892967</v>
      </c>
      <c r="Q72" s="10">
        <v>1.3761467889908259</v>
      </c>
      <c r="R72" s="66">
        <v>4.281345565749235</v>
      </c>
      <c r="S72" s="10">
        <v>11.62079510703364</v>
      </c>
      <c r="T72" s="66">
        <v>0.6116207951070336</v>
      </c>
      <c r="U72" s="10">
        <v>1.3761467889908259</v>
      </c>
      <c r="V72" s="66">
        <v>0.1529051987767584</v>
      </c>
      <c r="W72" s="10">
        <v>4.281345565749235</v>
      </c>
    </row>
    <row r="73" spans="1:23">
      <c r="A73" s="24" t="s">
        <v>219</v>
      </c>
      <c r="B73" s="25" t="s">
        <v>253</v>
      </c>
      <c r="C73" s="24" t="s">
        <v>843</v>
      </c>
      <c r="D73" s="32">
        <v>35</v>
      </c>
      <c r="E73" s="29">
        <v>4</v>
      </c>
      <c r="F73" s="32">
        <v>1</v>
      </c>
      <c r="G73" s="29">
        <v>6</v>
      </c>
      <c r="H73" s="32">
        <v>2</v>
      </c>
      <c r="I73" s="29">
        <v>2</v>
      </c>
      <c r="J73" s="32">
        <v>1</v>
      </c>
      <c r="K73" s="29">
        <v>1</v>
      </c>
      <c r="L73" s="32">
        <v>0</v>
      </c>
      <c r="M73" s="29">
        <v>0</v>
      </c>
      <c r="N73" s="66">
        <v>40.229885057471265</v>
      </c>
      <c r="O73" s="10">
        <v>4.5977011494252871</v>
      </c>
      <c r="P73" s="66">
        <v>1.1494252873563218</v>
      </c>
      <c r="Q73" s="10">
        <v>6.8965517241379306</v>
      </c>
      <c r="R73" s="66">
        <v>2.2988505747126435</v>
      </c>
      <c r="S73" s="10">
        <v>2.2988505747126435</v>
      </c>
      <c r="T73" s="66">
        <v>1.1494252873563218</v>
      </c>
      <c r="U73" s="10">
        <v>1.1494252873563218</v>
      </c>
      <c r="V73" s="66">
        <v>0</v>
      </c>
      <c r="W73" s="10">
        <v>0</v>
      </c>
    </row>
    <row r="74" spans="1:23">
      <c r="A74" s="24" t="s">
        <v>219</v>
      </c>
      <c r="B74" s="25" t="s">
        <v>255</v>
      </c>
      <c r="C74" s="24" t="s">
        <v>844</v>
      </c>
      <c r="D74" s="32">
        <v>30</v>
      </c>
      <c r="E74" s="29">
        <v>12</v>
      </c>
      <c r="F74" s="32">
        <v>0</v>
      </c>
      <c r="G74" s="29">
        <v>0</v>
      </c>
      <c r="H74" s="32">
        <v>4</v>
      </c>
      <c r="I74" s="29">
        <v>2</v>
      </c>
      <c r="J74" s="32">
        <v>6</v>
      </c>
      <c r="K74" s="29">
        <v>2</v>
      </c>
      <c r="L74" s="32">
        <v>0</v>
      </c>
      <c r="M74" s="29">
        <v>1</v>
      </c>
      <c r="N74" s="66">
        <v>25</v>
      </c>
      <c r="O74" s="10">
        <v>10</v>
      </c>
      <c r="P74" s="66">
        <v>0</v>
      </c>
      <c r="Q74" s="10">
        <v>0</v>
      </c>
      <c r="R74" s="66">
        <v>3.3333333333333335</v>
      </c>
      <c r="S74" s="10">
        <v>1.6666666666666667</v>
      </c>
      <c r="T74" s="66">
        <v>5</v>
      </c>
      <c r="U74" s="10">
        <v>1.6666666666666667</v>
      </c>
      <c r="V74" s="66">
        <v>0</v>
      </c>
      <c r="W74" s="10">
        <v>0.83333333333333337</v>
      </c>
    </row>
    <row r="75" spans="1:23">
      <c r="A75" s="24" t="s">
        <v>219</v>
      </c>
      <c r="B75" s="25" t="s">
        <v>257</v>
      </c>
      <c r="C75" s="24" t="s">
        <v>845</v>
      </c>
      <c r="D75" s="32">
        <v>88</v>
      </c>
      <c r="E75" s="29">
        <v>123</v>
      </c>
      <c r="F75" s="32">
        <v>2</v>
      </c>
      <c r="G75" s="29">
        <v>8</v>
      </c>
      <c r="H75" s="32">
        <v>0</v>
      </c>
      <c r="I75" s="29">
        <v>19</v>
      </c>
      <c r="J75" s="32">
        <v>2</v>
      </c>
      <c r="K75" s="29">
        <v>1</v>
      </c>
      <c r="L75" s="32">
        <v>0</v>
      </c>
      <c r="M75" s="29">
        <v>2</v>
      </c>
      <c r="N75" s="66">
        <v>30.240549828178693</v>
      </c>
      <c r="O75" s="10">
        <v>42.268041237113401</v>
      </c>
      <c r="P75" s="66">
        <v>0.6872852233676976</v>
      </c>
      <c r="Q75" s="10">
        <v>2.7491408934707904</v>
      </c>
      <c r="R75" s="66">
        <v>0</v>
      </c>
      <c r="S75" s="10">
        <v>6.5292096219931279</v>
      </c>
      <c r="T75" s="66">
        <v>0.6872852233676976</v>
      </c>
      <c r="U75" s="10">
        <v>0.3436426116838488</v>
      </c>
      <c r="V75" s="66">
        <v>0</v>
      </c>
      <c r="W75" s="10">
        <v>0.6872852233676976</v>
      </c>
    </row>
    <row r="76" spans="1:23">
      <c r="A76" s="24" t="s">
        <v>259</v>
      </c>
      <c r="B76" s="25" t="s">
        <v>260</v>
      </c>
      <c r="C76" s="24" t="s">
        <v>695</v>
      </c>
      <c r="D76" s="32">
        <v>55</v>
      </c>
      <c r="E76" s="29">
        <v>0</v>
      </c>
      <c r="F76" s="32">
        <v>17</v>
      </c>
      <c r="G76" s="29">
        <v>0</v>
      </c>
      <c r="H76" s="32">
        <v>0</v>
      </c>
      <c r="I76" s="29">
        <v>1</v>
      </c>
      <c r="J76" s="32">
        <v>0</v>
      </c>
      <c r="K76" s="29">
        <v>0</v>
      </c>
      <c r="L76" s="32">
        <v>3</v>
      </c>
      <c r="M76" s="29">
        <v>0</v>
      </c>
      <c r="N76" s="66">
        <v>56.12244897959183</v>
      </c>
      <c r="O76" s="10">
        <v>0</v>
      </c>
      <c r="P76" s="66">
        <v>17.346938775510203</v>
      </c>
      <c r="Q76" s="10">
        <v>0</v>
      </c>
      <c r="R76" s="66">
        <v>0</v>
      </c>
      <c r="S76" s="10">
        <v>1.0204081632653061</v>
      </c>
      <c r="T76" s="66">
        <v>0</v>
      </c>
      <c r="U76" s="10">
        <v>0</v>
      </c>
      <c r="V76" s="66">
        <v>3.0612244897959182</v>
      </c>
      <c r="W76" s="10">
        <v>0</v>
      </c>
    </row>
    <row r="77" spans="1:23">
      <c r="A77" s="24" t="s">
        <v>259</v>
      </c>
      <c r="B77" s="25" t="s">
        <v>262</v>
      </c>
      <c r="C77" s="24" t="s">
        <v>696</v>
      </c>
      <c r="D77" s="32">
        <v>13</v>
      </c>
      <c r="E77" s="29">
        <v>0</v>
      </c>
      <c r="F77" s="32">
        <v>0</v>
      </c>
      <c r="G77" s="29">
        <v>0</v>
      </c>
      <c r="H77" s="32">
        <v>0</v>
      </c>
      <c r="I77" s="29">
        <v>0</v>
      </c>
      <c r="J77" s="32">
        <v>0</v>
      </c>
      <c r="K77" s="29">
        <v>0</v>
      </c>
      <c r="L77" s="32">
        <v>0</v>
      </c>
      <c r="M77" s="29">
        <v>0</v>
      </c>
      <c r="N77" s="66">
        <v>65</v>
      </c>
      <c r="O77" s="10">
        <v>0</v>
      </c>
      <c r="P77" s="66">
        <v>0</v>
      </c>
      <c r="Q77" s="10">
        <v>0</v>
      </c>
      <c r="R77" s="66">
        <v>0</v>
      </c>
      <c r="S77" s="10">
        <v>0</v>
      </c>
      <c r="T77" s="66">
        <v>0</v>
      </c>
      <c r="U77" s="10">
        <v>0</v>
      </c>
      <c r="V77" s="66">
        <v>0</v>
      </c>
      <c r="W77" s="10">
        <v>0</v>
      </c>
    </row>
    <row r="78" spans="1:23">
      <c r="A78" s="24" t="s">
        <v>259</v>
      </c>
      <c r="B78" s="25" t="s">
        <v>264</v>
      </c>
      <c r="C78" s="24" t="s">
        <v>697</v>
      </c>
      <c r="D78" s="32">
        <v>8</v>
      </c>
      <c r="E78" s="29">
        <v>7</v>
      </c>
      <c r="F78" s="32">
        <v>9</v>
      </c>
      <c r="G78" s="29">
        <v>0</v>
      </c>
      <c r="H78" s="32">
        <v>1</v>
      </c>
      <c r="I78" s="29">
        <v>0</v>
      </c>
      <c r="J78" s="32">
        <v>0</v>
      </c>
      <c r="K78" s="29">
        <v>0</v>
      </c>
      <c r="L78" s="32">
        <v>0</v>
      </c>
      <c r="M78" s="29">
        <v>0</v>
      </c>
      <c r="N78" s="66">
        <v>26.666666666666668</v>
      </c>
      <c r="O78" s="10">
        <v>23.333333333333332</v>
      </c>
      <c r="P78" s="66">
        <v>30</v>
      </c>
      <c r="Q78" s="10">
        <v>0</v>
      </c>
      <c r="R78" s="66">
        <v>3.3333333333333335</v>
      </c>
      <c r="S78" s="10">
        <v>0</v>
      </c>
      <c r="T78" s="66">
        <v>0</v>
      </c>
      <c r="U78" s="10">
        <v>0</v>
      </c>
      <c r="V78" s="66">
        <v>0</v>
      </c>
      <c r="W78" s="10">
        <v>0</v>
      </c>
    </row>
    <row r="79" spans="1:23">
      <c r="A79" s="24" t="s">
        <v>259</v>
      </c>
      <c r="B79" s="25" t="s">
        <v>266</v>
      </c>
      <c r="C79" s="24" t="s">
        <v>698</v>
      </c>
      <c r="D79" s="32">
        <v>228</v>
      </c>
      <c r="E79" s="29">
        <v>129</v>
      </c>
      <c r="F79" s="32">
        <v>118</v>
      </c>
      <c r="G79" s="29">
        <v>15</v>
      </c>
      <c r="H79" s="32">
        <v>10</v>
      </c>
      <c r="I79" s="29">
        <v>9</v>
      </c>
      <c r="J79" s="32">
        <v>2</v>
      </c>
      <c r="K79" s="29">
        <v>1</v>
      </c>
      <c r="L79" s="32">
        <v>54</v>
      </c>
      <c r="M79" s="29">
        <v>0</v>
      </c>
      <c r="N79" s="66">
        <v>32.711621233859397</v>
      </c>
      <c r="O79" s="10">
        <v>18.507890961262554</v>
      </c>
      <c r="P79" s="66">
        <v>16.929698708751793</v>
      </c>
      <c r="Q79" s="10">
        <v>2.1520803443328553</v>
      </c>
      <c r="R79" s="66">
        <v>1.4347202295552368</v>
      </c>
      <c r="S79" s="10">
        <v>1.2912482065997131</v>
      </c>
      <c r="T79" s="66">
        <v>0.28694404591104739</v>
      </c>
      <c r="U79" s="10">
        <v>0.14347202295552369</v>
      </c>
      <c r="V79" s="66">
        <v>7.747489239598278</v>
      </c>
      <c r="W79" s="10">
        <v>0</v>
      </c>
    </row>
    <row r="80" spans="1:23">
      <c r="A80" s="24" t="s">
        <v>259</v>
      </c>
      <c r="B80" s="25" t="s">
        <v>268</v>
      </c>
      <c r="C80" s="24" t="s">
        <v>699</v>
      </c>
      <c r="D80" s="32">
        <v>248</v>
      </c>
      <c r="E80" s="29">
        <v>2</v>
      </c>
      <c r="F80" s="32">
        <v>13</v>
      </c>
      <c r="G80" s="29">
        <v>4</v>
      </c>
      <c r="H80" s="32">
        <v>11</v>
      </c>
      <c r="I80" s="29">
        <v>6</v>
      </c>
      <c r="J80" s="32">
        <v>9</v>
      </c>
      <c r="K80" s="29">
        <v>0</v>
      </c>
      <c r="L80" s="32">
        <v>17</v>
      </c>
      <c r="M80" s="29">
        <v>4</v>
      </c>
      <c r="N80" s="66">
        <v>58.767772511848335</v>
      </c>
      <c r="O80" s="10">
        <v>0.47393364928909953</v>
      </c>
      <c r="P80" s="66">
        <v>3.080568720379147</v>
      </c>
      <c r="Q80" s="10">
        <v>0.94786729857819907</v>
      </c>
      <c r="R80" s="66">
        <v>2.6066350710900474</v>
      </c>
      <c r="S80" s="10">
        <v>1.4218009478672986</v>
      </c>
      <c r="T80" s="66">
        <v>2.1327014218009479</v>
      </c>
      <c r="U80" s="10">
        <v>0</v>
      </c>
      <c r="V80" s="66">
        <v>4.028436018957346</v>
      </c>
      <c r="W80" s="10">
        <v>0.94786729857819907</v>
      </c>
    </row>
    <row r="81" spans="1:23">
      <c r="A81" s="24" t="s">
        <v>259</v>
      </c>
      <c r="B81" s="25" t="s">
        <v>270</v>
      </c>
      <c r="C81" s="24" t="s">
        <v>700</v>
      </c>
      <c r="D81" s="32">
        <v>51</v>
      </c>
      <c r="E81" s="29">
        <v>0</v>
      </c>
      <c r="F81" s="32">
        <v>17</v>
      </c>
      <c r="G81" s="29">
        <v>0</v>
      </c>
      <c r="H81" s="32">
        <v>0</v>
      </c>
      <c r="I81" s="29">
        <v>0</v>
      </c>
      <c r="J81" s="32">
        <v>2</v>
      </c>
      <c r="K81" s="29">
        <v>0</v>
      </c>
      <c r="L81" s="32">
        <v>0</v>
      </c>
      <c r="M81" s="29">
        <v>0</v>
      </c>
      <c r="N81" s="66">
        <v>60</v>
      </c>
      <c r="O81" s="10">
        <v>0</v>
      </c>
      <c r="P81" s="66">
        <v>20</v>
      </c>
      <c r="Q81" s="10">
        <v>0</v>
      </c>
      <c r="R81" s="66">
        <v>0</v>
      </c>
      <c r="S81" s="10">
        <v>0</v>
      </c>
      <c r="T81" s="66">
        <v>2.3529411764705883</v>
      </c>
      <c r="U81" s="10">
        <v>0</v>
      </c>
      <c r="V81" s="66">
        <v>0</v>
      </c>
      <c r="W81" s="10">
        <v>0</v>
      </c>
    </row>
    <row r="82" spans="1:23">
      <c r="A82" s="24" t="s">
        <v>259</v>
      </c>
      <c r="B82" s="25" t="s">
        <v>272</v>
      </c>
      <c r="C82" s="24" t="s">
        <v>701</v>
      </c>
      <c r="D82" s="32">
        <v>41</v>
      </c>
      <c r="E82" s="29">
        <v>6</v>
      </c>
      <c r="F82" s="32">
        <v>5</v>
      </c>
      <c r="G82" s="29">
        <v>0</v>
      </c>
      <c r="H82" s="32">
        <v>2</v>
      </c>
      <c r="I82" s="29">
        <v>26</v>
      </c>
      <c r="J82" s="32">
        <v>0</v>
      </c>
      <c r="K82" s="29">
        <v>0</v>
      </c>
      <c r="L82" s="32">
        <v>9</v>
      </c>
      <c r="M82" s="29">
        <v>0</v>
      </c>
      <c r="N82" s="66">
        <v>35.964912280701753</v>
      </c>
      <c r="O82" s="10">
        <v>5.2631578947368416</v>
      </c>
      <c r="P82" s="66">
        <v>4.3859649122807012</v>
      </c>
      <c r="Q82" s="10">
        <v>0</v>
      </c>
      <c r="R82" s="66">
        <v>1.7543859649122806</v>
      </c>
      <c r="S82" s="10">
        <v>22.807017543859647</v>
      </c>
      <c r="T82" s="66">
        <v>0</v>
      </c>
      <c r="U82" s="10">
        <v>0</v>
      </c>
      <c r="V82" s="66">
        <v>7.8947368421052628</v>
      </c>
      <c r="W82" s="10">
        <v>0</v>
      </c>
    </row>
    <row r="83" spans="1:23">
      <c r="A83" s="24" t="s">
        <v>259</v>
      </c>
      <c r="B83" s="25" t="s">
        <v>274</v>
      </c>
      <c r="C83" s="24" t="s">
        <v>702</v>
      </c>
      <c r="D83" s="32">
        <v>63</v>
      </c>
      <c r="E83" s="29">
        <v>12</v>
      </c>
      <c r="F83" s="32">
        <v>0</v>
      </c>
      <c r="G83" s="29">
        <v>3</v>
      </c>
      <c r="H83" s="32">
        <v>0</v>
      </c>
      <c r="I83" s="29">
        <v>0</v>
      </c>
      <c r="J83" s="32">
        <v>1</v>
      </c>
      <c r="K83" s="29">
        <v>0</v>
      </c>
      <c r="L83" s="32">
        <v>8</v>
      </c>
      <c r="M83" s="29">
        <v>8</v>
      </c>
      <c r="N83" s="66">
        <v>53.846153846153847</v>
      </c>
      <c r="O83" s="10">
        <v>10.256410256410255</v>
      </c>
      <c r="P83" s="66">
        <v>0</v>
      </c>
      <c r="Q83" s="10">
        <v>2.5641025641025639</v>
      </c>
      <c r="R83" s="66">
        <v>0</v>
      </c>
      <c r="S83" s="10">
        <v>0</v>
      </c>
      <c r="T83" s="66">
        <v>0.85470085470085477</v>
      </c>
      <c r="U83" s="10">
        <v>0</v>
      </c>
      <c r="V83" s="66">
        <v>6.8376068376068382</v>
      </c>
      <c r="W83" s="10">
        <v>6.8376068376068382</v>
      </c>
    </row>
    <row r="84" spans="1:23">
      <c r="A84" s="24" t="s">
        <v>259</v>
      </c>
      <c r="B84" s="25" t="s">
        <v>276</v>
      </c>
      <c r="C84" s="24" t="s">
        <v>703</v>
      </c>
      <c r="D84" s="32">
        <v>83</v>
      </c>
      <c r="E84" s="29">
        <v>7</v>
      </c>
      <c r="F84" s="32">
        <v>16</v>
      </c>
      <c r="G84" s="29">
        <v>0</v>
      </c>
      <c r="H84" s="32">
        <v>6</v>
      </c>
      <c r="I84" s="29">
        <v>14</v>
      </c>
      <c r="J84" s="32">
        <v>1</v>
      </c>
      <c r="K84" s="29">
        <v>0</v>
      </c>
      <c r="L84" s="32">
        <v>5</v>
      </c>
      <c r="M84" s="29">
        <v>9</v>
      </c>
      <c r="N84" s="66">
        <v>42.346938775510203</v>
      </c>
      <c r="O84" s="10">
        <v>3.5714285714285712</v>
      </c>
      <c r="P84" s="66">
        <v>8.1632653061224492</v>
      </c>
      <c r="Q84" s="10">
        <v>0</v>
      </c>
      <c r="R84" s="66">
        <v>3.0612244897959182</v>
      </c>
      <c r="S84" s="10">
        <v>7.1428571428571423</v>
      </c>
      <c r="T84" s="66">
        <v>0.51020408163265307</v>
      </c>
      <c r="U84" s="10">
        <v>0</v>
      </c>
      <c r="V84" s="66">
        <v>2.5510204081632653</v>
      </c>
      <c r="W84" s="10">
        <v>4.591836734693878</v>
      </c>
    </row>
    <row r="85" spans="1:23">
      <c r="A85" s="24" t="s">
        <v>259</v>
      </c>
      <c r="B85" s="25" t="s">
        <v>278</v>
      </c>
      <c r="C85" s="24" t="s">
        <v>704</v>
      </c>
      <c r="D85" s="32">
        <v>322</v>
      </c>
      <c r="E85" s="29">
        <v>207</v>
      </c>
      <c r="F85" s="32">
        <v>222</v>
      </c>
      <c r="G85" s="29">
        <v>4</v>
      </c>
      <c r="H85" s="32">
        <v>10</v>
      </c>
      <c r="I85" s="29">
        <v>9</v>
      </c>
      <c r="J85" s="32">
        <v>0</v>
      </c>
      <c r="K85" s="29">
        <v>0</v>
      </c>
      <c r="L85" s="32">
        <v>110</v>
      </c>
      <c r="M85" s="29">
        <v>2</v>
      </c>
      <c r="N85" s="66">
        <v>29.460201280878316</v>
      </c>
      <c r="O85" s="10">
        <v>18.938700823421776</v>
      </c>
      <c r="P85" s="66">
        <v>20.311070448307412</v>
      </c>
      <c r="Q85" s="10">
        <v>0.36596523330283626</v>
      </c>
      <c r="R85" s="66">
        <v>0.91491308325709064</v>
      </c>
      <c r="S85" s="10">
        <v>0.82342177493138147</v>
      </c>
      <c r="T85" s="66">
        <v>0</v>
      </c>
      <c r="U85" s="10">
        <v>0</v>
      </c>
      <c r="V85" s="66">
        <v>10.064043915827996</v>
      </c>
      <c r="W85" s="10">
        <v>0.18298261665141813</v>
      </c>
    </row>
    <row r="86" spans="1:23">
      <c r="A86" s="24" t="s">
        <v>259</v>
      </c>
      <c r="B86" s="25" t="s">
        <v>280</v>
      </c>
      <c r="C86" s="24" t="s">
        <v>705</v>
      </c>
      <c r="D86" s="32">
        <v>14</v>
      </c>
      <c r="E86" s="29">
        <v>3</v>
      </c>
      <c r="F86" s="32">
        <v>0</v>
      </c>
      <c r="G86" s="29">
        <v>0</v>
      </c>
      <c r="H86" s="32">
        <v>0</v>
      </c>
      <c r="I86" s="29">
        <v>0</v>
      </c>
      <c r="J86" s="32">
        <v>0</v>
      </c>
      <c r="K86" s="29">
        <v>0</v>
      </c>
      <c r="L86" s="32">
        <v>0</v>
      </c>
      <c r="M86" s="29">
        <v>0</v>
      </c>
      <c r="N86" s="66">
        <v>70</v>
      </c>
      <c r="O86" s="10">
        <v>15</v>
      </c>
      <c r="P86" s="66">
        <v>0</v>
      </c>
      <c r="Q86" s="10">
        <v>0</v>
      </c>
      <c r="R86" s="66">
        <v>0</v>
      </c>
      <c r="S86" s="10">
        <v>0</v>
      </c>
      <c r="T86" s="66">
        <v>0</v>
      </c>
      <c r="U86" s="10">
        <v>0</v>
      </c>
      <c r="V86" s="66">
        <v>0</v>
      </c>
      <c r="W86" s="10">
        <v>0</v>
      </c>
    </row>
    <row r="87" spans="1:23">
      <c r="A87" s="24" t="s">
        <v>259</v>
      </c>
      <c r="B87" s="25" t="s">
        <v>282</v>
      </c>
      <c r="C87" s="24" t="s">
        <v>706</v>
      </c>
      <c r="D87" s="32">
        <v>101</v>
      </c>
      <c r="E87" s="29">
        <v>101</v>
      </c>
      <c r="F87" s="32">
        <v>37</v>
      </c>
      <c r="G87" s="29">
        <v>1</v>
      </c>
      <c r="H87" s="32">
        <v>19</v>
      </c>
      <c r="I87" s="29">
        <v>0</v>
      </c>
      <c r="J87" s="32">
        <v>0</v>
      </c>
      <c r="K87" s="29">
        <v>0</v>
      </c>
      <c r="L87" s="32">
        <v>0</v>
      </c>
      <c r="M87" s="29">
        <v>0</v>
      </c>
      <c r="N87" s="66">
        <v>36.071428571428569</v>
      </c>
      <c r="O87" s="10">
        <v>36.071428571428569</v>
      </c>
      <c r="P87" s="66">
        <v>13.214285714285715</v>
      </c>
      <c r="Q87" s="10">
        <v>0.35714285714285715</v>
      </c>
      <c r="R87" s="66">
        <v>6.7857142857142856</v>
      </c>
      <c r="S87" s="10">
        <v>0</v>
      </c>
      <c r="T87" s="66">
        <v>0</v>
      </c>
      <c r="U87" s="10">
        <v>0</v>
      </c>
      <c r="V87" s="66">
        <v>0</v>
      </c>
      <c r="W87" s="10">
        <v>0</v>
      </c>
    </row>
    <row r="88" spans="1:23">
      <c r="A88" s="24" t="s">
        <v>259</v>
      </c>
      <c r="B88" s="25" t="s">
        <v>284</v>
      </c>
      <c r="C88" s="24" t="s">
        <v>707</v>
      </c>
      <c r="D88" s="32">
        <v>15</v>
      </c>
      <c r="E88" s="29">
        <v>2</v>
      </c>
      <c r="F88" s="32">
        <v>26</v>
      </c>
      <c r="G88" s="29">
        <v>0</v>
      </c>
      <c r="H88" s="32">
        <v>0</v>
      </c>
      <c r="I88" s="29">
        <v>12</v>
      </c>
      <c r="J88" s="32">
        <v>0</v>
      </c>
      <c r="K88" s="29">
        <v>0</v>
      </c>
      <c r="L88" s="32">
        <v>5</v>
      </c>
      <c r="M88" s="29">
        <v>0</v>
      </c>
      <c r="N88" s="66">
        <v>18.518518518518519</v>
      </c>
      <c r="O88" s="10">
        <v>2.4691358024691357</v>
      </c>
      <c r="P88" s="66">
        <v>32.098765432098766</v>
      </c>
      <c r="Q88" s="10">
        <v>0</v>
      </c>
      <c r="R88" s="66">
        <v>0</v>
      </c>
      <c r="S88" s="10">
        <v>14.814814814814813</v>
      </c>
      <c r="T88" s="66">
        <v>0</v>
      </c>
      <c r="U88" s="10">
        <v>0</v>
      </c>
      <c r="V88" s="66">
        <v>6.1728395061728394</v>
      </c>
      <c r="W88" s="10">
        <v>0</v>
      </c>
    </row>
    <row r="89" spans="1:23">
      <c r="A89" s="24" t="s">
        <v>259</v>
      </c>
      <c r="B89" s="25" t="s">
        <v>286</v>
      </c>
      <c r="C89" s="24" t="s">
        <v>708</v>
      </c>
      <c r="D89" s="32">
        <v>34</v>
      </c>
      <c r="E89" s="29">
        <v>2</v>
      </c>
      <c r="F89" s="32">
        <v>30</v>
      </c>
      <c r="G89" s="29">
        <v>0</v>
      </c>
      <c r="H89" s="32">
        <v>0</v>
      </c>
      <c r="I89" s="29">
        <v>0</v>
      </c>
      <c r="J89" s="32">
        <v>1</v>
      </c>
      <c r="K89" s="29">
        <v>0</v>
      </c>
      <c r="L89" s="32">
        <v>1</v>
      </c>
      <c r="M89" s="29">
        <v>1</v>
      </c>
      <c r="N89" s="66">
        <v>43.037974683544306</v>
      </c>
      <c r="O89" s="10">
        <v>2.5316455696202533</v>
      </c>
      <c r="P89" s="66">
        <v>37.974683544303801</v>
      </c>
      <c r="Q89" s="10">
        <v>0</v>
      </c>
      <c r="R89" s="66">
        <v>0</v>
      </c>
      <c r="S89" s="10">
        <v>0</v>
      </c>
      <c r="T89" s="66">
        <v>1.2658227848101267</v>
      </c>
      <c r="U89" s="10">
        <v>0</v>
      </c>
      <c r="V89" s="66">
        <v>1.2658227848101267</v>
      </c>
      <c r="W89" s="10">
        <v>1.2658227848101267</v>
      </c>
    </row>
    <row r="90" spans="1:23">
      <c r="A90" s="24" t="s">
        <v>259</v>
      </c>
      <c r="B90" s="25" t="s">
        <v>288</v>
      </c>
      <c r="C90" s="24" t="s">
        <v>709</v>
      </c>
      <c r="D90" s="32">
        <v>81</v>
      </c>
      <c r="E90" s="29">
        <v>56</v>
      </c>
      <c r="F90" s="32">
        <v>4</v>
      </c>
      <c r="G90" s="29">
        <v>0</v>
      </c>
      <c r="H90" s="32">
        <v>3</v>
      </c>
      <c r="I90" s="29">
        <v>0</v>
      </c>
      <c r="J90" s="32">
        <v>0</v>
      </c>
      <c r="K90" s="29">
        <v>0</v>
      </c>
      <c r="L90" s="32">
        <v>6</v>
      </c>
      <c r="M90" s="29">
        <v>0</v>
      </c>
      <c r="N90" s="66">
        <v>40.7035175879397</v>
      </c>
      <c r="O90" s="10">
        <v>28.140703517587941</v>
      </c>
      <c r="P90" s="66">
        <v>2.0100502512562812</v>
      </c>
      <c r="Q90" s="10">
        <v>0</v>
      </c>
      <c r="R90" s="66">
        <v>1.5075376884422109</v>
      </c>
      <c r="S90" s="10">
        <v>0</v>
      </c>
      <c r="T90" s="66">
        <v>0</v>
      </c>
      <c r="U90" s="10">
        <v>0</v>
      </c>
      <c r="V90" s="66">
        <v>3.0150753768844218</v>
      </c>
      <c r="W90" s="10">
        <v>0</v>
      </c>
    </row>
    <row r="91" spans="1:23">
      <c r="A91" s="24" t="s">
        <v>259</v>
      </c>
      <c r="B91" s="25" t="s">
        <v>290</v>
      </c>
      <c r="C91" s="24" t="s">
        <v>710</v>
      </c>
      <c r="D91" s="32">
        <v>13</v>
      </c>
      <c r="E91" s="29">
        <v>0</v>
      </c>
      <c r="F91" s="32">
        <v>2</v>
      </c>
      <c r="G91" s="29">
        <v>0</v>
      </c>
      <c r="H91" s="32">
        <v>0</v>
      </c>
      <c r="I91" s="29">
        <v>0</v>
      </c>
      <c r="J91" s="32">
        <v>0</v>
      </c>
      <c r="K91" s="29">
        <v>0</v>
      </c>
      <c r="L91" s="32">
        <v>0</v>
      </c>
      <c r="M91" s="29">
        <v>0</v>
      </c>
      <c r="N91" s="66">
        <v>65</v>
      </c>
      <c r="O91" s="10">
        <v>0</v>
      </c>
      <c r="P91" s="66">
        <v>10</v>
      </c>
      <c r="Q91" s="10">
        <v>0</v>
      </c>
      <c r="R91" s="66">
        <v>0</v>
      </c>
      <c r="S91" s="10">
        <v>0</v>
      </c>
      <c r="T91" s="66">
        <v>0</v>
      </c>
      <c r="U91" s="10">
        <v>0</v>
      </c>
      <c r="V91" s="66">
        <v>0</v>
      </c>
      <c r="W91" s="10">
        <v>0</v>
      </c>
    </row>
    <row r="92" spans="1:23">
      <c r="A92" s="24" t="s">
        <v>259</v>
      </c>
      <c r="B92" s="25" t="s">
        <v>292</v>
      </c>
      <c r="C92" s="24" t="s">
        <v>711</v>
      </c>
      <c r="D92" s="32">
        <v>6</v>
      </c>
      <c r="E92" s="29">
        <v>1</v>
      </c>
      <c r="F92" s="32">
        <v>12</v>
      </c>
      <c r="G92" s="29">
        <v>0</v>
      </c>
      <c r="H92" s="32">
        <v>0</v>
      </c>
      <c r="I92" s="29">
        <v>1</v>
      </c>
      <c r="J92" s="32">
        <v>0</v>
      </c>
      <c r="K92" s="29">
        <v>0</v>
      </c>
      <c r="L92" s="32">
        <v>8</v>
      </c>
      <c r="M92" s="29">
        <v>2</v>
      </c>
      <c r="N92" s="66">
        <v>15.384615384615385</v>
      </c>
      <c r="O92" s="10">
        <v>2.5641025641025639</v>
      </c>
      <c r="P92" s="66">
        <v>30.76923076923077</v>
      </c>
      <c r="Q92" s="10">
        <v>0</v>
      </c>
      <c r="R92" s="66">
        <v>0</v>
      </c>
      <c r="S92" s="10">
        <v>2.5641025641025639</v>
      </c>
      <c r="T92" s="66">
        <v>0</v>
      </c>
      <c r="U92" s="10">
        <v>0</v>
      </c>
      <c r="V92" s="66">
        <v>20.512820512820511</v>
      </c>
      <c r="W92" s="10">
        <v>5.1282051282051277</v>
      </c>
    </row>
    <row r="93" spans="1:23">
      <c r="A93" s="24" t="s">
        <v>259</v>
      </c>
      <c r="B93" s="25" t="s">
        <v>294</v>
      </c>
      <c r="C93" s="24" t="s">
        <v>712</v>
      </c>
      <c r="D93" s="32">
        <v>25</v>
      </c>
      <c r="E93" s="29">
        <v>0</v>
      </c>
      <c r="F93" s="32">
        <v>0</v>
      </c>
      <c r="G93" s="29">
        <v>0</v>
      </c>
      <c r="H93" s="32">
        <v>0</v>
      </c>
      <c r="I93" s="29">
        <v>0</v>
      </c>
      <c r="J93" s="32">
        <v>0</v>
      </c>
      <c r="K93" s="29">
        <v>0</v>
      </c>
      <c r="L93" s="32">
        <v>1</v>
      </c>
      <c r="M93" s="29">
        <v>0</v>
      </c>
      <c r="N93" s="66">
        <v>89.285714285714292</v>
      </c>
      <c r="O93" s="10">
        <v>0</v>
      </c>
      <c r="P93" s="66">
        <v>0</v>
      </c>
      <c r="Q93" s="10">
        <v>0</v>
      </c>
      <c r="R93" s="66">
        <v>0</v>
      </c>
      <c r="S93" s="10">
        <v>0</v>
      </c>
      <c r="T93" s="66">
        <v>0</v>
      </c>
      <c r="U93" s="10">
        <v>0</v>
      </c>
      <c r="V93" s="66">
        <v>3.5714285714285712</v>
      </c>
      <c r="W93" s="10">
        <v>0</v>
      </c>
    </row>
    <row r="94" spans="1:23">
      <c r="A94" s="24" t="s">
        <v>259</v>
      </c>
      <c r="B94" s="25" t="s">
        <v>296</v>
      </c>
      <c r="C94" s="24" t="s">
        <v>713</v>
      </c>
      <c r="D94" s="32">
        <v>5</v>
      </c>
      <c r="E94" s="29">
        <v>1</v>
      </c>
      <c r="F94" s="32">
        <v>0</v>
      </c>
      <c r="G94" s="29">
        <v>0</v>
      </c>
      <c r="H94" s="32">
        <v>0</v>
      </c>
      <c r="I94" s="29">
        <v>0</v>
      </c>
      <c r="J94" s="32">
        <v>0</v>
      </c>
      <c r="K94" s="29">
        <v>0</v>
      </c>
      <c r="L94" s="32">
        <v>0</v>
      </c>
      <c r="M94" s="29">
        <v>0</v>
      </c>
      <c r="N94" s="66">
        <v>83.333333333333343</v>
      </c>
      <c r="O94" s="10">
        <v>16.666666666666664</v>
      </c>
      <c r="P94" s="66">
        <v>0</v>
      </c>
      <c r="Q94" s="10">
        <v>0</v>
      </c>
      <c r="R94" s="66">
        <v>0</v>
      </c>
      <c r="S94" s="10">
        <v>0</v>
      </c>
      <c r="T94" s="66">
        <v>0</v>
      </c>
      <c r="U94" s="10">
        <v>0</v>
      </c>
      <c r="V94" s="66">
        <v>0</v>
      </c>
      <c r="W94" s="10">
        <v>0</v>
      </c>
    </row>
    <row r="95" spans="1:23">
      <c r="A95" s="24" t="s">
        <v>259</v>
      </c>
      <c r="B95" s="25" t="s">
        <v>298</v>
      </c>
      <c r="C95" s="24" t="s">
        <v>714</v>
      </c>
      <c r="D95" s="32">
        <v>1472</v>
      </c>
      <c r="E95" s="29">
        <v>115</v>
      </c>
      <c r="F95" s="32">
        <v>60</v>
      </c>
      <c r="G95" s="29">
        <v>68</v>
      </c>
      <c r="H95" s="32">
        <v>71</v>
      </c>
      <c r="I95" s="29">
        <v>31</v>
      </c>
      <c r="J95" s="32">
        <v>72</v>
      </c>
      <c r="K95" s="29">
        <v>1</v>
      </c>
      <c r="L95" s="32">
        <v>143</v>
      </c>
      <c r="M95" s="29">
        <v>36</v>
      </c>
      <c r="N95" s="66">
        <v>55.948308627898136</v>
      </c>
      <c r="O95" s="10">
        <v>4.3709616115545424</v>
      </c>
      <c r="P95" s="66">
        <v>2.2805017103762828</v>
      </c>
      <c r="Q95" s="10">
        <v>2.5845686050931205</v>
      </c>
      <c r="R95" s="66">
        <v>2.6985936906119345</v>
      </c>
      <c r="S95" s="10">
        <v>1.1782592170277459</v>
      </c>
      <c r="T95" s="66">
        <v>2.7366020524515395</v>
      </c>
      <c r="U95" s="10">
        <v>3.800836183960471E-2</v>
      </c>
      <c r="V95" s="66">
        <v>5.4351957430634741</v>
      </c>
      <c r="W95" s="10">
        <v>1.3683010262257698</v>
      </c>
    </row>
    <row r="96" spans="1:23">
      <c r="A96" s="24" t="s">
        <v>259</v>
      </c>
      <c r="B96" s="25" t="s">
        <v>300</v>
      </c>
      <c r="C96" s="24" t="s">
        <v>715</v>
      </c>
      <c r="D96" s="32">
        <v>19</v>
      </c>
      <c r="E96" s="29">
        <v>10</v>
      </c>
      <c r="F96" s="32">
        <v>6</v>
      </c>
      <c r="G96" s="29">
        <v>0</v>
      </c>
      <c r="H96" s="32">
        <v>2</v>
      </c>
      <c r="I96" s="29">
        <v>0</v>
      </c>
      <c r="J96" s="32">
        <v>0</v>
      </c>
      <c r="K96" s="29">
        <v>0</v>
      </c>
      <c r="L96" s="32">
        <v>9</v>
      </c>
      <c r="M96" s="29">
        <v>0</v>
      </c>
      <c r="N96" s="66">
        <v>26.388888888888889</v>
      </c>
      <c r="O96" s="10">
        <v>13.888888888888889</v>
      </c>
      <c r="P96" s="66">
        <v>8.3333333333333321</v>
      </c>
      <c r="Q96" s="10">
        <v>0</v>
      </c>
      <c r="R96" s="66">
        <v>2.7777777777777777</v>
      </c>
      <c r="S96" s="10">
        <v>0</v>
      </c>
      <c r="T96" s="66">
        <v>0</v>
      </c>
      <c r="U96" s="10">
        <v>0</v>
      </c>
      <c r="V96" s="66">
        <v>12.5</v>
      </c>
      <c r="W96" s="10">
        <v>0</v>
      </c>
    </row>
    <row r="97" spans="1:23">
      <c r="A97" s="24" t="s">
        <v>259</v>
      </c>
      <c r="B97" s="25" t="s">
        <v>302</v>
      </c>
      <c r="C97" s="24" t="s">
        <v>716</v>
      </c>
      <c r="D97" s="32">
        <v>52</v>
      </c>
      <c r="E97" s="29">
        <v>13</v>
      </c>
      <c r="F97" s="32">
        <v>11</v>
      </c>
      <c r="G97" s="29">
        <v>2</v>
      </c>
      <c r="H97" s="32">
        <v>0</v>
      </c>
      <c r="I97" s="29">
        <v>0</v>
      </c>
      <c r="J97" s="32">
        <v>2</v>
      </c>
      <c r="K97" s="29">
        <v>0</v>
      </c>
      <c r="L97" s="32">
        <v>12</v>
      </c>
      <c r="M97" s="29">
        <v>0</v>
      </c>
      <c r="N97" s="66">
        <v>44.827586206896555</v>
      </c>
      <c r="O97" s="10">
        <v>11.206896551724139</v>
      </c>
      <c r="P97" s="66">
        <v>9.4827586206896548</v>
      </c>
      <c r="Q97" s="10">
        <v>1.7241379310344827</v>
      </c>
      <c r="R97" s="66">
        <v>0</v>
      </c>
      <c r="S97" s="10">
        <v>0</v>
      </c>
      <c r="T97" s="66">
        <v>1.7241379310344827</v>
      </c>
      <c r="U97" s="10">
        <v>0</v>
      </c>
      <c r="V97" s="66">
        <v>10.344827586206897</v>
      </c>
      <c r="W97" s="10">
        <v>0</v>
      </c>
    </row>
    <row r="98" spans="1:23">
      <c r="A98" s="24" t="s">
        <v>259</v>
      </c>
      <c r="B98" s="25" t="s">
        <v>304</v>
      </c>
      <c r="C98" s="24" t="s">
        <v>717</v>
      </c>
      <c r="D98" s="32">
        <v>4</v>
      </c>
      <c r="E98" s="29">
        <v>1</v>
      </c>
      <c r="F98" s="32">
        <v>0</v>
      </c>
      <c r="G98" s="29">
        <v>0</v>
      </c>
      <c r="H98" s="32">
        <v>0</v>
      </c>
      <c r="I98" s="29">
        <v>0</v>
      </c>
      <c r="J98" s="32">
        <v>0</v>
      </c>
      <c r="K98" s="29">
        <v>0</v>
      </c>
      <c r="L98" s="32">
        <v>0</v>
      </c>
      <c r="M98" s="29">
        <v>0</v>
      </c>
      <c r="N98" s="66">
        <v>40</v>
      </c>
      <c r="O98" s="10">
        <v>10</v>
      </c>
      <c r="P98" s="66">
        <v>0</v>
      </c>
      <c r="Q98" s="10">
        <v>0</v>
      </c>
      <c r="R98" s="66">
        <v>0</v>
      </c>
      <c r="S98" s="10">
        <v>0</v>
      </c>
      <c r="T98" s="66">
        <v>0</v>
      </c>
      <c r="U98" s="10">
        <v>0</v>
      </c>
      <c r="V98" s="66">
        <v>0</v>
      </c>
      <c r="W98" s="10">
        <v>0</v>
      </c>
    </row>
    <row r="99" spans="1:23">
      <c r="A99" s="24" t="s">
        <v>259</v>
      </c>
      <c r="B99" s="25" t="s">
        <v>306</v>
      </c>
      <c r="C99" s="24" t="s">
        <v>718</v>
      </c>
      <c r="D99" s="32">
        <v>1546</v>
      </c>
      <c r="E99" s="29">
        <v>471</v>
      </c>
      <c r="F99" s="32">
        <v>674</v>
      </c>
      <c r="G99" s="29">
        <v>335</v>
      </c>
      <c r="H99" s="32">
        <v>735</v>
      </c>
      <c r="I99" s="29">
        <v>249</v>
      </c>
      <c r="J99" s="32">
        <v>44</v>
      </c>
      <c r="K99" s="29">
        <v>8</v>
      </c>
      <c r="L99" s="32">
        <v>212</v>
      </c>
      <c r="M99" s="29">
        <v>377</v>
      </c>
      <c r="N99" s="66">
        <v>19.371006139581507</v>
      </c>
      <c r="O99" s="10">
        <v>5.9015161007392551</v>
      </c>
      <c r="P99" s="66">
        <v>8.4450570103996991</v>
      </c>
      <c r="Q99" s="10">
        <v>4.1974689888485148</v>
      </c>
      <c r="R99" s="66">
        <v>9.2093722591153995</v>
      </c>
      <c r="S99" s="10">
        <v>3.1199097857411351</v>
      </c>
      <c r="T99" s="66">
        <v>0.55130935972935724</v>
      </c>
      <c r="U99" s="10">
        <v>0.10023806540533768</v>
      </c>
      <c r="V99" s="66">
        <v>2.6563087332414486</v>
      </c>
      <c r="W99" s="10">
        <v>4.7237188322265382</v>
      </c>
    </row>
    <row r="100" spans="1:23">
      <c r="A100" s="24" t="s">
        <v>259</v>
      </c>
      <c r="B100" s="25" t="s">
        <v>307</v>
      </c>
      <c r="C100" s="24" t="s">
        <v>719</v>
      </c>
      <c r="D100" s="32">
        <v>74</v>
      </c>
      <c r="E100" s="29">
        <v>20</v>
      </c>
      <c r="F100" s="32">
        <v>41</v>
      </c>
      <c r="G100" s="29">
        <v>4</v>
      </c>
      <c r="H100" s="32">
        <v>26</v>
      </c>
      <c r="I100" s="29">
        <v>5</v>
      </c>
      <c r="J100" s="32">
        <v>5</v>
      </c>
      <c r="K100" s="29">
        <v>0</v>
      </c>
      <c r="L100" s="32">
        <v>16</v>
      </c>
      <c r="M100" s="29">
        <v>9</v>
      </c>
      <c r="N100" s="66">
        <v>27.924528301886792</v>
      </c>
      <c r="O100" s="10">
        <v>7.5471698113207548</v>
      </c>
      <c r="P100" s="66">
        <v>15.471698113207546</v>
      </c>
      <c r="Q100" s="10">
        <v>1.5094339622641511</v>
      </c>
      <c r="R100" s="66">
        <v>9.8113207547169825</v>
      </c>
      <c r="S100" s="10">
        <v>1.8867924528301887</v>
      </c>
      <c r="T100" s="66">
        <v>1.8867924528301887</v>
      </c>
      <c r="U100" s="10">
        <v>0</v>
      </c>
      <c r="V100" s="66">
        <v>6.0377358490566042</v>
      </c>
      <c r="W100" s="10">
        <v>3.3962264150943398</v>
      </c>
    </row>
    <row r="101" spans="1:23">
      <c r="A101" s="24" t="s">
        <v>259</v>
      </c>
      <c r="B101" s="25" t="s">
        <v>309</v>
      </c>
      <c r="C101" s="24" t="s">
        <v>720</v>
      </c>
      <c r="D101" s="32">
        <v>17</v>
      </c>
      <c r="E101" s="29">
        <v>2</v>
      </c>
      <c r="F101" s="32">
        <v>2</v>
      </c>
      <c r="G101" s="29">
        <v>0</v>
      </c>
      <c r="H101" s="32">
        <v>1</v>
      </c>
      <c r="I101" s="29">
        <v>0</v>
      </c>
      <c r="J101" s="32">
        <v>0</v>
      </c>
      <c r="K101" s="29">
        <v>0</v>
      </c>
      <c r="L101" s="32">
        <v>0</v>
      </c>
      <c r="M101" s="29">
        <v>0</v>
      </c>
      <c r="N101" s="66">
        <v>45.945945945945951</v>
      </c>
      <c r="O101" s="10">
        <v>5.4054054054054053</v>
      </c>
      <c r="P101" s="66">
        <v>5.4054054054054053</v>
      </c>
      <c r="Q101" s="10">
        <v>0</v>
      </c>
      <c r="R101" s="66">
        <v>2.7027027027027026</v>
      </c>
      <c r="S101" s="10">
        <v>0</v>
      </c>
      <c r="T101" s="66">
        <v>0</v>
      </c>
      <c r="U101" s="10">
        <v>0</v>
      </c>
      <c r="V101" s="66">
        <v>0</v>
      </c>
      <c r="W101" s="10">
        <v>0</v>
      </c>
    </row>
    <row r="102" spans="1:23">
      <c r="A102" s="24" t="s">
        <v>259</v>
      </c>
      <c r="B102" s="25" t="s">
        <v>311</v>
      </c>
      <c r="C102" s="24" t="s">
        <v>721</v>
      </c>
      <c r="D102" s="32">
        <v>226</v>
      </c>
      <c r="E102" s="29">
        <v>29</v>
      </c>
      <c r="F102" s="32">
        <v>135</v>
      </c>
      <c r="G102" s="29">
        <v>5</v>
      </c>
      <c r="H102" s="32">
        <v>3</v>
      </c>
      <c r="I102" s="29">
        <v>5</v>
      </c>
      <c r="J102" s="32">
        <v>6</v>
      </c>
      <c r="K102" s="29">
        <v>0</v>
      </c>
      <c r="L102" s="32">
        <v>80</v>
      </c>
      <c r="M102" s="29">
        <v>2</v>
      </c>
      <c r="N102" s="66">
        <v>40.72072072072072</v>
      </c>
      <c r="O102" s="10">
        <v>5.2252252252252251</v>
      </c>
      <c r="P102" s="66">
        <v>24.324324324324326</v>
      </c>
      <c r="Q102" s="10">
        <v>0.90090090090090091</v>
      </c>
      <c r="R102" s="66">
        <v>0.54054054054054057</v>
      </c>
      <c r="S102" s="10">
        <v>0.90090090090090091</v>
      </c>
      <c r="T102" s="66">
        <v>1.0810810810810811</v>
      </c>
      <c r="U102" s="10">
        <v>0</v>
      </c>
      <c r="V102" s="66">
        <v>14.414414414414415</v>
      </c>
      <c r="W102" s="10">
        <v>0.36036036036036034</v>
      </c>
    </row>
    <row r="103" spans="1:23">
      <c r="A103" s="24" t="s">
        <v>259</v>
      </c>
      <c r="B103" s="25" t="s">
        <v>313</v>
      </c>
      <c r="C103" s="24" t="s">
        <v>722</v>
      </c>
      <c r="D103" s="32">
        <v>339</v>
      </c>
      <c r="E103" s="29">
        <v>119</v>
      </c>
      <c r="F103" s="32">
        <v>120</v>
      </c>
      <c r="G103" s="29">
        <v>47</v>
      </c>
      <c r="H103" s="32">
        <v>25</v>
      </c>
      <c r="I103" s="29">
        <v>116</v>
      </c>
      <c r="J103" s="32">
        <v>23</v>
      </c>
      <c r="K103" s="29">
        <v>1</v>
      </c>
      <c r="L103" s="32">
        <v>51</v>
      </c>
      <c r="M103" s="29">
        <v>5</v>
      </c>
      <c r="N103" s="66">
        <v>28.826530612244898</v>
      </c>
      <c r="O103" s="10">
        <v>10.119047619047619</v>
      </c>
      <c r="P103" s="66">
        <v>10.204081632653061</v>
      </c>
      <c r="Q103" s="10">
        <v>3.9965986394557826</v>
      </c>
      <c r="R103" s="66">
        <v>2.1258503401360542</v>
      </c>
      <c r="S103" s="10">
        <v>9.8639455782312915</v>
      </c>
      <c r="T103" s="66">
        <v>1.9557823129251701</v>
      </c>
      <c r="U103" s="10">
        <v>8.5034013605442174E-2</v>
      </c>
      <c r="V103" s="66">
        <v>4.3367346938775508</v>
      </c>
      <c r="W103" s="10">
        <v>0.42517006802721091</v>
      </c>
    </row>
    <row r="104" spans="1:23">
      <c r="A104" s="24" t="s">
        <v>259</v>
      </c>
      <c r="B104" s="25" t="s">
        <v>315</v>
      </c>
      <c r="C104" s="24" t="s">
        <v>723</v>
      </c>
      <c r="D104" s="32">
        <v>481</v>
      </c>
      <c r="E104" s="29">
        <v>82</v>
      </c>
      <c r="F104" s="32">
        <v>93</v>
      </c>
      <c r="G104" s="29">
        <v>50</v>
      </c>
      <c r="H104" s="32">
        <v>230</v>
      </c>
      <c r="I104" s="29">
        <v>7</v>
      </c>
      <c r="J104" s="32">
        <v>46</v>
      </c>
      <c r="K104" s="29">
        <v>1</v>
      </c>
      <c r="L104" s="32">
        <v>111</v>
      </c>
      <c r="M104" s="29">
        <v>11</v>
      </c>
      <c r="N104" s="66">
        <v>32.456140350877192</v>
      </c>
      <c r="O104" s="10">
        <v>5.5330634278002702</v>
      </c>
      <c r="P104" s="66">
        <v>6.2753036437246958</v>
      </c>
      <c r="Q104" s="10">
        <v>3.3738191632928474</v>
      </c>
      <c r="R104" s="66">
        <v>15.519568151147098</v>
      </c>
      <c r="S104" s="10">
        <v>0.47233468286099867</v>
      </c>
      <c r="T104" s="66">
        <v>3.1039136302294197</v>
      </c>
      <c r="U104" s="10">
        <v>6.7476383265856948E-2</v>
      </c>
      <c r="V104" s="66">
        <v>7.4898785425101213</v>
      </c>
      <c r="W104" s="10">
        <v>0.74224021592442646</v>
      </c>
    </row>
    <row r="105" spans="1:23">
      <c r="A105" s="24" t="s">
        <v>259</v>
      </c>
      <c r="B105" s="25" t="s">
        <v>317</v>
      </c>
      <c r="C105" s="24" t="s">
        <v>724</v>
      </c>
      <c r="D105" s="32">
        <v>40</v>
      </c>
      <c r="E105" s="29">
        <v>11</v>
      </c>
      <c r="F105" s="32">
        <v>67</v>
      </c>
      <c r="G105" s="29">
        <v>0</v>
      </c>
      <c r="H105" s="32">
        <v>7</v>
      </c>
      <c r="I105" s="29">
        <v>0</v>
      </c>
      <c r="J105" s="32">
        <v>4</v>
      </c>
      <c r="K105" s="29">
        <v>0</v>
      </c>
      <c r="L105" s="32">
        <v>4</v>
      </c>
      <c r="M105" s="29">
        <v>2</v>
      </c>
      <c r="N105" s="66">
        <v>20.304568527918782</v>
      </c>
      <c r="O105" s="10">
        <v>5.5837563451776653</v>
      </c>
      <c r="P105" s="66">
        <v>34.01015228426396</v>
      </c>
      <c r="Q105" s="10">
        <v>0</v>
      </c>
      <c r="R105" s="66">
        <v>3.5532994923857872</v>
      </c>
      <c r="S105" s="10">
        <v>0</v>
      </c>
      <c r="T105" s="66">
        <v>2.030456852791878</v>
      </c>
      <c r="U105" s="10">
        <v>0</v>
      </c>
      <c r="V105" s="66">
        <v>2.030456852791878</v>
      </c>
      <c r="W105" s="10">
        <v>1.015228426395939</v>
      </c>
    </row>
    <row r="106" spans="1:23">
      <c r="A106" s="24" t="s">
        <v>259</v>
      </c>
      <c r="B106" s="25" t="s">
        <v>319</v>
      </c>
      <c r="C106" s="24" t="s">
        <v>725</v>
      </c>
      <c r="D106" s="32">
        <v>10</v>
      </c>
      <c r="E106" s="29">
        <v>2</v>
      </c>
      <c r="F106" s="32">
        <v>5</v>
      </c>
      <c r="G106" s="29">
        <v>0</v>
      </c>
      <c r="H106" s="32">
        <v>1</v>
      </c>
      <c r="I106" s="29">
        <v>5</v>
      </c>
      <c r="J106" s="32">
        <v>1</v>
      </c>
      <c r="K106" s="29">
        <v>0</v>
      </c>
      <c r="L106" s="32">
        <v>0</v>
      </c>
      <c r="M106" s="29">
        <v>0</v>
      </c>
      <c r="N106" s="66">
        <v>19.607843137254903</v>
      </c>
      <c r="O106" s="10">
        <v>3.9215686274509802</v>
      </c>
      <c r="P106" s="66">
        <v>9.8039215686274517</v>
      </c>
      <c r="Q106" s="10">
        <v>0</v>
      </c>
      <c r="R106" s="66">
        <v>1.9607843137254901</v>
      </c>
      <c r="S106" s="10">
        <v>9.8039215686274517</v>
      </c>
      <c r="T106" s="66">
        <v>1.9607843137254901</v>
      </c>
      <c r="U106" s="10">
        <v>0</v>
      </c>
      <c r="V106" s="66">
        <v>0</v>
      </c>
      <c r="W106" s="10">
        <v>0</v>
      </c>
    </row>
    <row r="107" spans="1:23">
      <c r="A107" s="24" t="s">
        <v>259</v>
      </c>
      <c r="B107" s="25" t="s">
        <v>321</v>
      </c>
      <c r="C107" s="24" t="s">
        <v>726</v>
      </c>
      <c r="D107" s="32">
        <v>92</v>
      </c>
      <c r="E107" s="29">
        <v>15</v>
      </c>
      <c r="F107" s="32">
        <v>2</v>
      </c>
      <c r="G107" s="29">
        <v>11</v>
      </c>
      <c r="H107" s="32">
        <v>1</v>
      </c>
      <c r="I107" s="29">
        <v>0</v>
      </c>
      <c r="J107" s="32">
        <v>14</v>
      </c>
      <c r="K107" s="29">
        <v>1</v>
      </c>
      <c r="L107" s="32">
        <v>1</v>
      </c>
      <c r="M107" s="29">
        <v>0</v>
      </c>
      <c r="N107" s="66">
        <v>50.828729281767963</v>
      </c>
      <c r="O107" s="10">
        <v>8.2872928176795568</v>
      </c>
      <c r="P107" s="66">
        <v>1.1049723756906076</v>
      </c>
      <c r="Q107" s="10">
        <v>6.0773480662983426</v>
      </c>
      <c r="R107" s="66">
        <v>0.55248618784530379</v>
      </c>
      <c r="S107" s="10">
        <v>0</v>
      </c>
      <c r="T107" s="66">
        <v>7.7348066298342539</v>
      </c>
      <c r="U107" s="10">
        <v>0.55248618784530379</v>
      </c>
      <c r="V107" s="66">
        <v>0.55248618784530379</v>
      </c>
      <c r="W107" s="10">
        <v>0</v>
      </c>
    </row>
    <row r="108" spans="1:23">
      <c r="A108" s="24" t="s">
        <v>259</v>
      </c>
      <c r="B108" s="25" t="s">
        <v>323</v>
      </c>
      <c r="C108" s="24" t="s">
        <v>727</v>
      </c>
      <c r="D108" s="32">
        <v>5</v>
      </c>
      <c r="E108" s="29">
        <v>4</v>
      </c>
      <c r="F108" s="32">
        <v>2</v>
      </c>
      <c r="G108" s="29">
        <v>0</v>
      </c>
      <c r="H108" s="32">
        <v>0</v>
      </c>
      <c r="I108" s="29">
        <v>1</v>
      </c>
      <c r="J108" s="32">
        <v>0</v>
      </c>
      <c r="K108" s="29">
        <v>0</v>
      </c>
      <c r="L108" s="32">
        <v>0</v>
      </c>
      <c r="M108" s="29">
        <v>0</v>
      </c>
      <c r="N108" s="66">
        <v>31.25</v>
      </c>
      <c r="O108" s="10">
        <v>25</v>
      </c>
      <c r="P108" s="66">
        <v>12.5</v>
      </c>
      <c r="Q108" s="10">
        <v>0</v>
      </c>
      <c r="R108" s="66">
        <v>0</v>
      </c>
      <c r="S108" s="10">
        <v>6.25</v>
      </c>
      <c r="T108" s="66">
        <v>0</v>
      </c>
      <c r="U108" s="10">
        <v>0</v>
      </c>
      <c r="V108" s="66">
        <v>0</v>
      </c>
      <c r="W108" s="10">
        <v>0</v>
      </c>
    </row>
    <row r="109" spans="1:23">
      <c r="A109" s="24" t="s">
        <v>259</v>
      </c>
      <c r="B109" s="25" t="s">
        <v>325</v>
      </c>
      <c r="C109" s="24" t="s">
        <v>728</v>
      </c>
      <c r="D109" s="32">
        <v>30</v>
      </c>
      <c r="E109" s="29">
        <v>4</v>
      </c>
      <c r="F109" s="32">
        <v>6</v>
      </c>
      <c r="G109" s="29">
        <v>0</v>
      </c>
      <c r="H109" s="32">
        <v>0</v>
      </c>
      <c r="I109" s="29">
        <v>1</v>
      </c>
      <c r="J109" s="32">
        <v>0</v>
      </c>
      <c r="K109" s="29">
        <v>0</v>
      </c>
      <c r="L109" s="32">
        <v>0</v>
      </c>
      <c r="M109" s="29">
        <v>0</v>
      </c>
      <c r="N109" s="66">
        <v>55.555555555555557</v>
      </c>
      <c r="O109" s="10">
        <v>7.4074074074074066</v>
      </c>
      <c r="P109" s="66">
        <v>11.111111111111111</v>
      </c>
      <c r="Q109" s="10">
        <v>0</v>
      </c>
      <c r="R109" s="66">
        <v>0</v>
      </c>
      <c r="S109" s="10">
        <v>1.8518518518518516</v>
      </c>
      <c r="T109" s="66">
        <v>0</v>
      </c>
      <c r="U109" s="10">
        <v>0</v>
      </c>
      <c r="V109" s="66">
        <v>0</v>
      </c>
      <c r="W109" s="10">
        <v>0</v>
      </c>
    </row>
    <row r="110" spans="1:23">
      <c r="A110" s="24" t="s">
        <v>259</v>
      </c>
      <c r="B110" s="25" t="s">
        <v>327</v>
      </c>
      <c r="C110" s="24" t="s">
        <v>729</v>
      </c>
      <c r="D110" s="32">
        <v>381</v>
      </c>
      <c r="E110" s="29">
        <v>150</v>
      </c>
      <c r="F110" s="32">
        <v>259</v>
      </c>
      <c r="G110" s="29">
        <v>24</v>
      </c>
      <c r="H110" s="32">
        <v>26</v>
      </c>
      <c r="I110" s="29">
        <v>40</v>
      </c>
      <c r="J110" s="32">
        <v>18</v>
      </c>
      <c r="K110" s="29">
        <v>0</v>
      </c>
      <c r="L110" s="32">
        <v>90</v>
      </c>
      <c r="M110" s="29">
        <v>6</v>
      </c>
      <c r="N110" s="66">
        <v>29.557796741660201</v>
      </c>
      <c r="O110" s="10">
        <v>11.636927851047323</v>
      </c>
      <c r="P110" s="66">
        <v>20.093095422808378</v>
      </c>
      <c r="Q110" s="10">
        <v>1.8619084561675718</v>
      </c>
      <c r="R110" s="66">
        <v>2.0170674941815361</v>
      </c>
      <c r="S110" s="10">
        <v>3.1031807602792862</v>
      </c>
      <c r="T110" s="66">
        <v>1.3964313421256789</v>
      </c>
      <c r="U110" s="10">
        <v>0</v>
      </c>
      <c r="V110" s="66">
        <v>6.9821567106283942</v>
      </c>
      <c r="W110" s="10">
        <v>0.46547711404189296</v>
      </c>
    </row>
    <row r="111" spans="1:23">
      <c r="A111" s="24" t="s">
        <v>259</v>
      </c>
      <c r="B111" s="25" t="s">
        <v>329</v>
      </c>
      <c r="C111" s="24" t="s">
        <v>730</v>
      </c>
      <c r="D111" s="32">
        <v>2</v>
      </c>
      <c r="E111" s="29">
        <v>0</v>
      </c>
      <c r="F111" s="32">
        <v>0</v>
      </c>
      <c r="G111" s="29">
        <v>0</v>
      </c>
      <c r="H111" s="32">
        <v>0</v>
      </c>
      <c r="I111" s="29">
        <v>0</v>
      </c>
      <c r="J111" s="32">
        <v>0</v>
      </c>
      <c r="K111" s="29">
        <v>0</v>
      </c>
      <c r="L111" s="32">
        <v>0</v>
      </c>
      <c r="M111" s="29">
        <v>0</v>
      </c>
      <c r="N111" s="66">
        <v>66.666666666666657</v>
      </c>
      <c r="O111" s="10">
        <v>0</v>
      </c>
      <c r="P111" s="66">
        <v>0</v>
      </c>
      <c r="Q111" s="10">
        <v>0</v>
      </c>
      <c r="R111" s="66">
        <v>0</v>
      </c>
      <c r="S111" s="10">
        <v>0</v>
      </c>
      <c r="T111" s="66">
        <v>0</v>
      </c>
      <c r="U111" s="10">
        <v>0</v>
      </c>
      <c r="V111" s="66">
        <v>0</v>
      </c>
      <c r="W111" s="10">
        <v>0</v>
      </c>
    </row>
    <row r="112" spans="1:23">
      <c r="A112" s="24" t="s">
        <v>259</v>
      </c>
      <c r="B112" s="25" t="s">
        <v>331</v>
      </c>
      <c r="C112" s="24" t="s">
        <v>731</v>
      </c>
      <c r="D112" s="32">
        <v>101</v>
      </c>
      <c r="E112" s="29">
        <v>27</v>
      </c>
      <c r="F112" s="32">
        <v>3</v>
      </c>
      <c r="G112" s="29">
        <v>1</v>
      </c>
      <c r="H112" s="32">
        <v>5</v>
      </c>
      <c r="I112" s="29">
        <v>1</v>
      </c>
      <c r="J112" s="32">
        <v>0</v>
      </c>
      <c r="K112" s="29">
        <v>0</v>
      </c>
      <c r="L112" s="32">
        <v>2</v>
      </c>
      <c r="M112" s="29">
        <v>0</v>
      </c>
      <c r="N112" s="66">
        <v>55.191256830601091</v>
      </c>
      <c r="O112" s="10">
        <v>14.754098360655737</v>
      </c>
      <c r="P112" s="66">
        <v>1.639344262295082</v>
      </c>
      <c r="Q112" s="10">
        <v>0.54644808743169404</v>
      </c>
      <c r="R112" s="66">
        <v>2.7322404371584699</v>
      </c>
      <c r="S112" s="10">
        <v>0.54644808743169404</v>
      </c>
      <c r="T112" s="66">
        <v>0</v>
      </c>
      <c r="U112" s="10">
        <v>0</v>
      </c>
      <c r="V112" s="66">
        <v>1.0928961748633881</v>
      </c>
      <c r="W112" s="10">
        <v>0</v>
      </c>
    </row>
    <row r="113" spans="1:23">
      <c r="A113" s="24" t="s">
        <v>259</v>
      </c>
      <c r="B113" s="25" t="s">
        <v>333</v>
      </c>
      <c r="C113" s="24" t="s">
        <v>732</v>
      </c>
      <c r="D113" s="32">
        <v>27</v>
      </c>
      <c r="E113" s="29">
        <v>0</v>
      </c>
      <c r="F113" s="32">
        <v>3</v>
      </c>
      <c r="G113" s="29">
        <v>0</v>
      </c>
      <c r="H113" s="32">
        <v>1</v>
      </c>
      <c r="I113" s="29">
        <v>0</v>
      </c>
      <c r="J113" s="32">
        <v>0</v>
      </c>
      <c r="K113" s="29">
        <v>0</v>
      </c>
      <c r="L113" s="32">
        <v>10</v>
      </c>
      <c r="M113" s="29">
        <v>0</v>
      </c>
      <c r="N113" s="66">
        <v>45.762711864406782</v>
      </c>
      <c r="O113" s="10">
        <v>0</v>
      </c>
      <c r="P113" s="66">
        <v>5.0847457627118651</v>
      </c>
      <c r="Q113" s="10">
        <v>0</v>
      </c>
      <c r="R113" s="66">
        <v>1.6949152542372881</v>
      </c>
      <c r="S113" s="10">
        <v>0</v>
      </c>
      <c r="T113" s="66">
        <v>0</v>
      </c>
      <c r="U113" s="10">
        <v>0</v>
      </c>
      <c r="V113" s="66">
        <v>16.949152542372879</v>
      </c>
      <c r="W113" s="10">
        <v>0</v>
      </c>
    </row>
    <row r="114" spans="1:23">
      <c r="A114" s="24" t="s">
        <v>259</v>
      </c>
      <c r="B114" s="25" t="s">
        <v>335</v>
      </c>
      <c r="C114" s="24" t="s">
        <v>733</v>
      </c>
      <c r="D114" s="32">
        <v>109</v>
      </c>
      <c r="E114" s="29">
        <v>28</v>
      </c>
      <c r="F114" s="32">
        <v>86</v>
      </c>
      <c r="G114" s="29">
        <v>0</v>
      </c>
      <c r="H114" s="32">
        <v>2</v>
      </c>
      <c r="I114" s="29">
        <v>35</v>
      </c>
      <c r="J114" s="32">
        <v>2</v>
      </c>
      <c r="K114" s="29">
        <v>0</v>
      </c>
      <c r="L114" s="32">
        <v>20</v>
      </c>
      <c r="M114" s="29">
        <v>0</v>
      </c>
      <c r="N114" s="66">
        <v>33.030303030303031</v>
      </c>
      <c r="O114" s="10">
        <v>8.4848484848484862</v>
      </c>
      <c r="P114" s="66">
        <v>26.060606060606062</v>
      </c>
      <c r="Q114" s="10">
        <v>0</v>
      </c>
      <c r="R114" s="66">
        <v>0.60606060606060608</v>
      </c>
      <c r="S114" s="10">
        <v>10.606060606060606</v>
      </c>
      <c r="T114" s="66">
        <v>0.60606060606060608</v>
      </c>
      <c r="U114" s="10">
        <v>0</v>
      </c>
      <c r="V114" s="66">
        <v>6.0606060606060606</v>
      </c>
      <c r="W114" s="10">
        <v>0</v>
      </c>
    </row>
    <row r="115" spans="1:23">
      <c r="A115" s="24" t="s">
        <v>259</v>
      </c>
      <c r="B115" s="25" t="s">
        <v>337</v>
      </c>
      <c r="C115" s="24" t="s">
        <v>734</v>
      </c>
      <c r="D115" s="32">
        <v>112</v>
      </c>
      <c r="E115" s="29">
        <v>39</v>
      </c>
      <c r="F115" s="32">
        <v>0</v>
      </c>
      <c r="G115" s="29">
        <v>0</v>
      </c>
      <c r="H115" s="32">
        <v>7</v>
      </c>
      <c r="I115" s="29">
        <v>0</v>
      </c>
      <c r="J115" s="32">
        <v>1</v>
      </c>
      <c r="K115" s="29">
        <v>0</v>
      </c>
      <c r="L115" s="32">
        <v>14</v>
      </c>
      <c r="M115" s="29">
        <v>1</v>
      </c>
      <c r="N115" s="66">
        <v>50.909090909090907</v>
      </c>
      <c r="O115" s="10">
        <v>17.727272727272727</v>
      </c>
      <c r="P115" s="66">
        <v>0</v>
      </c>
      <c r="Q115" s="10">
        <v>0</v>
      </c>
      <c r="R115" s="66">
        <v>3.1818181818181817</v>
      </c>
      <c r="S115" s="10">
        <v>0</v>
      </c>
      <c r="T115" s="66">
        <v>0.45454545454545453</v>
      </c>
      <c r="U115" s="10">
        <v>0</v>
      </c>
      <c r="V115" s="66">
        <v>6.3636363636363633</v>
      </c>
      <c r="W115" s="10">
        <v>0.45454545454545453</v>
      </c>
    </row>
    <row r="116" spans="1:23">
      <c r="A116" s="24" t="s">
        <v>259</v>
      </c>
      <c r="B116" s="25" t="s">
        <v>339</v>
      </c>
      <c r="C116" s="24" t="s">
        <v>735</v>
      </c>
      <c r="D116" s="32">
        <v>24</v>
      </c>
      <c r="E116" s="29">
        <v>0</v>
      </c>
      <c r="F116" s="32">
        <v>9</v>
      </c>
      <c r="G116" s="29">
        <v>0</v>
      </c>
      <c r="H116" s="32">
        <v>0</v>
      </c>
      <c r="I116" s="29">
        <v>14</v>
      </c>
      <c r="J116" s="32">
        <v>0</v>
      </c>
      <c r="K116" s="29">
        <v>0</v>
      </c>
      <c r="L116" s="32">
        <v>0</v>
      </c>
      <c r="M116" s="29">
        <v>0</v>
      </c>
      <c r="N116" s="66">
        <v>42.857142857142854</v>
      </c>
      <c r="O116" s="10">
        <v>0</v>
      </c>
      <c r="P116" s="66">
        <v>16.071428571428573</v>
      </c>
      <c r="Q116" s="10">
        <v>0</v>
      </c>
      <c r="R116" s="66">
        <v>0</v>
      </c>
      <c r="S116" s="10">
        <v>25</v>
      </c>
      <c r="T116" s="66">
        <v>0</v>
      </c>
      <c r="U116" s="10">
        <v>0</v>
      </c>
      <c r="V116" s="66">
        <v>0</v>
      </c>
      <c r="W116" s="10">
        <v>0</v>
      </c>
    </row>
    <row r="117" spans="1:23">
      <c r="A117" s="24" t="s">
        <v>259</v>
      </c>
      <c r="B117" s="25" t="s">
        <v>341</v>
      </c>
      <c r="C117" s="24" t="s">
        <v>736</v>
      </c>
      <c r="D117" s="32">
        <v>44</v>
      </c>
      <c r="E117" s="29">
        <v>16</v>
      </c>
      <c r="F117" s="32">
        <v>6</v>
      </c>
      <c r="G117" s="29">
        <v>4</v>
      </c>
      <c r="H117" s="32">
        <v>1</v>
      </c>
      <c r="I117" s="29">
        <v>4</v>
      </c>
      <c r="J117" s="32">
        <v>0</v>
      </c>
      <c r="K117" s="29">
        <v>0</v>
      </c>
      <c r="L117" s="32">
        <v>3</v>
      </c>
      <c r="M117" s="29">
        <v>0</v>
      </c>
      <c r="N117" s="66">
        <v>35.772357723577237</v>
      </c>
      <c r="O117" s="10">
        <v>13.008130081300814</v>
      </c>
      <c r="P117" s="66">
        <v>4.8780487804878048</v>
      </c>
      <c r="Q117" s="10">
        <v>3.2520325203252036</v>
      </c>
      <c r="R117" s="66">
        <v>0.81300813008130091</v>
      </c>
      <c r="S117" s="10">
        <v>3.2520325203252036</v>
      </c>
      <c r="T117" s="66">
        <v>0</v>
      </c>
      <c r="U117" s="10">
        <v>0</v>
      </c>
      <c r="V117" s="66">
        <v>2.4390243902439024</v>
      </c>
      <c r="W117" s="10">
        <v>0</v>
      </c>
    </row>
    <row r="118" spans="1:23">
      <c r="A118" s="24" t="s">
        <v>259</v>
      </c>
      <c r="B118" s="25" t="s">
        <v>343</v>
      </c>
      <c r="C118" s="24" t="s">
        <v>737</v>
      </c>
      <c r="D118" s="32">
        <v>1</v>
      </c>
      <c r="E118" s="29">
        <v>0</v>
      </c>
      <c r="F118" s="32">
        <v>0</v>
      </c>
      <c r="G118" s="29">
        <v>0</v>
      </c>
      <c r="H118" s="32">
        <v>0</v>
      </c>
      <c r="I118" s="29">
        <v>0</v>
      </c>
      <c r="J118" s="32">
        <v>0</v>
      </c>
      <c r="K118" s="29">
        <v>0</v>
      </c>
      <c r="L118" s="32">
        <v>0</v>
      </c>
      <c r="M118" s="29">
        <v>0</v>
      </c>
      <c r="N118" s="66">
        <v>12.5</v>
      </c>
      <c r="O118" s="10">
        <v>0</v>
      </c>
      <c r="P118" s="66">
        <v>0</v>
      </c>
      <c r="Q118" s="10">
        <v>0</v>
      </c>
      <c r="R118" s="66">
        <v>0</v>
      </c>
      <c r="S118" s="10">
        <v>0</v>
      </c>
      <c r="T118" s="66">
        <v>0</v>
      </c>
      <c r="U118" s="10">
        <v>0</v>
      </c>
      <c r="V118" s="66">
        <v>0</v>
      </c>
      <c r="W118" s="10">
        <v>0</v>
      </c>
    </row>
    <row r="119" spans="1:23">
      <c r="A119" s="24" t="s">
        <v>259</v>
      </c>
      <c r="B119" s="25" t="s">
        <v>345</v>
      </c>
      <c r="C119" s="24" t="s">
        <v>738</v>
      </c>
      <c r="D119" s="32">
        <v>447</v>
      </c>
      <c r="E119" s="29">
        <v>74</v>
      </c>
      <c r="F119" s="32">
        <v>33</v>
      </c>
      <c r="G119" s="29">
        <v>37</v>
      </c>
      <c r="H119" s="32">
        <v>13</v>
      </c>
      <c r="I119" s="29">
        <v>9</v>
      </c>
      <c r="J119" s="32">
        <v>24</v>
      </c>
      <c r="K119" s="29">
        <v>1</v>
      </c>
      <c r="L119" s="32">
        <v>27</v>
      </c>
      <c r="M119" s="29">
        <v>10</v>
      </c>
      <c r="N119" s="66">
        <v>43.65234375</v>
      </c>
      <c r="O119" s="10">
        <v>7.2265625</v>
      </c>
      <c r="P119" s="66">
        <v>3.22265625</v>
      </c>
      <c r="Q119" s="10">
        <v>3.61328125</v>
      </c>
      <c r="R119" s="66">
        <v>1.26953125</v>
      </c>
      <c r="S119" s="10">
        <v>0.87890625</v>
      </c>
      <c r="T119" s="66">
        <v>2.34375</v>
      </c>
      <c r="U119" s="10">
        <v>9.765625E-2</v>
      </c>
      <c r="V119" s="66">
        <v>2.63671875</v>
      </c>
      <c r="W119" s="10">
        <v>0.9765625</v>
      </c>
    </row>
    <row r="120" spans="1:23">
      <c r="A120" s="24" t="s">
        <v>259</v>
      </c>
      <c r="B120" s="25" t="s">
        <v>347</v>
      </c>
      <c r="C120" s="24" t="s">
        <v>739</v>
      </c>
      <c r="D120" s="32">
        <v>72</v>
      </c>
      <c r="E120" s="29">
        <v>14</v>
      </c>
      <c r="F120" s="32">
        <v>7</v>
      </c>
      <c r="G120" s="29">
        <v>5</v>
      </c>
      <c r="H120" s="32">
        <v>7</v>
      </c>
      <c r="I120" s="29">
        <v>0</v>
      </c>
      <c r="J120" s="32">
        <v>3</v>
      </c>
      <c r="K120" s="29">
        <v>0</v>
      </c>
      <c r="L120" s="32">
        <v>14</v>
      </c>
      <c r="M120" s="29">
        <v>0</v>
      </c>
      <c r="N120" s="66">
        <v>34.449760765550238</v>
      </c>
      <c r="O120" s="10">
        <v>6.6985645933014357</v>
      </c>
      <c r="P120" s="66">
        <v>3.3492822966507179</v>
      </c>
      <c r="Q120" s="10">
        <v>2.3923444976076556</v>
      </c>
      <c r="R120" s="66">
        <v>3.3492822966507179</v>
      </c>
      <c r="S120" s="10">
        <v>0</v>
      </c>
      <c r="T120" s="66">
        <v>1.4354066985645932</v>
      </c>
      <c r="U120" s="10">
        <v>0</v>
      </c>
      <c r="V120" s="66">
        <v>6.6985645933014357</v>
      </c>
      <c r="W120" s="10">
        <v>0</v>
      </c>
    </row>
    <row r="121" spans="1:23">
      <c r="A121" s="24" t="s">
        <v>259</v>
      </c>
      <c r="B121" s="25" t="s">
        <v>349</v>
      </c>
      <c r="C121" s="24" t="s">
        <v>740</v>
      </c>
      <c r="D121" s="32">
        <v>5</v>
      </c>
      <c r="E121" s="29">
        <v>0</v>
      </c>
      <c r="F121" s="32">
        <v>0</v>
      </c>
      <c r="G121" s="29">
        <v>0</v>
      </c>
      <c r="H121" s="32">
        <v>0</v>
      </c>
      <c r="I121" s="29">
        <v>7</v>
      </c>
      <c r="J121" s="32">
        <v>0</v>
      </c>
      <c r="K121" s="29">
        <v>0</v>
      </c>
      <c r="L121" s="32">
        <v>0</v>
      </c>
      <c r="M121" s="29">
        <v>0</v>
      </c>
      <c r="N121" s="66">
        <v>27.777777777777779</v>
      </c>
      <c r="O121" s="10">
        <v>0</v>
      </c>
      <c r="P121" s="66">
        <v>0</v>
      </c>
      <c r="Q121" s="10">
        <v>0</v>
      </c>
      <c r="R121" s="66">
        <v>0</v>
      </c>
      <c r="S121" s="10">
        <v>38.888888888888893</v>
      </c>
      <c r="T121" s="66">
        <v>0</v>
      </c>
      <c r="U121" s="10">
        <v>0</v>
      </c>
      <c r="V121" s="66">
        <v>0</v>
      </c>
      <c r="W121" s="10">
        <v>0</v>
      </c>
    </row>
    <row r="122" spans="1:23">
      <c r="A122" s="24" t="s">
        <v>259</v>
      </c>
      <c r="B122" s="25" t="s">
        <v>351</v>
      </c>
      <c r="C122" s="24" t="s">
        <v>741</v>
      </c>
      <c r="D122" s="32">
        <v>94</v>
      </c>
      <c r="E122" s="29">
        <v>10</v>
      </c>
      <c r="F122" s="32">
        <v>273</v>
      </c>
      <c r="G122" s="29">
        <v>11</v>
      </c>
      <c r="H122" s="32">
        <v>8</v>
      </c>
      <c r="I122" s="29">
        <v>0</v>
      </c>
      <c r="J122" s="32">
        <v>6</v>
      </c>
      <c r="K122" s="29">
        <v>0</v>
      </c>
      <c r="L122" s="32">
        <v>18</v>
      </c>
      <c r="M122" s="29">
        <v>0</v>
      </c>
      <c r="N122" s="66">
        <v>17.938931297709924</v>
      </c>
      <c r="O122" s="10">
        <v>1.9083969465648856</v>
      </c>
      <c r="P122" s="66">
        <v>52.099236641221367</v>
      </c>
      <c r="Q122" s="10">
        <v>2.0992366412213741</v>
      </c>
      <c r="R122" s="66">
        <v>1.5267175572519083</v>
      </c>
      <c r="S122" s="10">
        <v>0</v>
      </c>
      <c r="T122" s="66">
        <v>1.1450381679389312</v>
      </c>
      <c r="U122" s="10">
        <v>0</v>
      </c>
      <c r="V122" s="66">
        <v>3.4351145038167941</v>
      </c>
      <c r="W122" s="10">
        <v>0</v>
      </c>
    </row>
    <row r="123" spans="1:23">
      <c r="A123" s="24" t="s">
        <v>259</v>
      </c>
      <c r="B123" s="25" t="s">
        <v>353</v>
      </c>
      <c r="C123" s="24" t="s">
        <v>742</v>
      </c>
      <c r="D123" s="32">
        <v>282</v>
      </c>
      <c r="E123" s="29">
        <v>0</v>
      </c>
      <c r="F123" s="32">
        <v>24</v>
      </c>
      <c r="G123" s="29">
        <v>1</v>
      </c>
      <c r="H123" s="32">
        <v>24</v>
      </c>
      <c r="I123" s="29">
        <v>2</v>
      </c>
      <c r="J123" s="32">
        <v>1</v>
      </c>
      <c r="K123" s="29">
        <v>0</v>
      </c>
      <c r="L123" s="32">
        <v>6</v>
      </c>
      <c r="M123" s="29">
        <v>0</v>
      </c>
      <c r="N123" s="66">
        <v>64.827586206896541</v>
      </c>
      <c r="O123" s="10">
        <v>0</v>
      </c>
      <c r="P123" s="66">
        <v>5.5172413793103452</v>
      </c>
      <c r="Q123" s="10">
        <v>0.22988505747126436</v>
      </c>
      <c r="R123" s="66">
        <v>5.5172413793103452</v>
      </c>
      <c r="S123" s="10">
        <v>0.45977011494252873</v>
      </c>
      <c r="T123" s="66">
        <v>0.22988505747126436</v>
      </c>
      <c r="U123" s="10">
        <v>0</v>
      </c>
      <c r="V123" s="66">
        <v>1.3793103448275863</v>
      </c>
      <c r="W123" s="10">
        <v>0</v>
      </c>
    </row>
    <row r="124" spans="1:23">
      <c r="A124" s="24" t="s">
        <v>259</v>
      </c>
      <c r="B124" s="25" t="s">
        <v>355</v>
      </c>
      <c r="C124" s="24" t="s">
        <v>743</v>
      </c>
      <c r="D124" s="32">
        <v>493</v>
      </c>
      <c r="E124" s="29">
        <v>118</v>
      </c>
      <c r="F124" s="32">
        <v>140</v>
      </c>
      <c r="G124" s="29">
        <v>64</v>
      </c>
      <c r="H124" s="32">
        <v>148</v>
      </c>
      <c r="I124" s="29">
        <v>5</v>
      </c>
      <c r="J124" s="32">
        <v>14</v>
      </c>
      <c r="K124" s="29">
        <v>0</v>
      </c>
      <c r="L124" s="32">
        <v>166</v>
      </c>
      <c r="M124" s="29">
        <v>9</v>
      </c>
      <c r="N124" s="66">
        <v>28.075170842824605</v>
      </c>
      <c r="O124" s="10">
        <v>6.7198177676537592</v>
      </c>
      <c r="P124" s="66">
        <v>7.9726651480637818</v>
      </c>
      <c r="Q124" s="10">
        <v>3.6446469248291571</v>
      </c>
      <c r="R124" s="66">
        <v>8.428246013667426</v>
      </c>
      <c r="S124" s="10">
        <v>0.2847380410022779</v>
      </c>
      <c r="T124" s="66">
        <v>0.79726651480637822</v>
      </c>
      <c r="U124" s="10">
        <v>0</v>
      </c>
      <c r="V124" s="66">
        <v>9.453302961275627</v>
      </c>
      <c r="W124" s="10">
        <v>0.51252847380410027</v>
      </c>
    </row>
    <row r="125" spans="1:23">
      <c r="A125" s="24" t="s">
        <v>259</v>
      </c>
      <c r="B125" s="25" t="s">
        <v>357</v>
      </c>
      <c r="C125" s="24" t="s">
        <v>744</v>
      </c>
      <c r="D125" s="32">
        <v>45</v>
      </c>
      <c r="E125" s="29">
        <v>0</v>
      </c>
      <c r="F125" s="32">
        <v>2</v>
      </c>
      <c r="G125" s="29">
        <v>0</v>
      </c>
      <c r="H125" s="32">
        <v>0</v>
      </c>
      <c r="I125" s="29">
        <v>0</v>
      </c>
      <c r="J125" s="32">
        <v>1</v>
      </c>
      <c r="K125" s="29">
        <v>0</v>
      </c>
      <c r="L125" s="32">
        <v>2</v>
      </c>
      <c r="M125" s="29">
        <v>0</v>
      </c>
      <c r="N125" s="66">
        <v>56.962025316455701</v>
      </c>
      <c r="O125" s="10">
        <v>0</v>
      </c>
      <c r="P125" s="66">
        <v>2.5316455696202533</v>
      </c>
      <c r="Q125" s="10">
        <v>0</v>
      </c>
      <c r="R125" s="66">
        <v>0</v>
      </c>
      <c r="S125" s="10">
        <v>0</v>
      </c>
      <c r="T125" s="66">
        <v>1.2658227848101267</v>
      </c>
      <c r="U125" s="10">
        <v>0</v>
      </c>
      <c r="V125" s="66">
        <v>2.5316455696202533</v>
      </c>
      <c r="W125" s="10">
        <v>0</v>
      </c>
    </row>
    <row r="126" spans="1:23">
      <c r="A126" s="24" t="s">
        <v>259</v>
      </c>
      <c r="B126" s="25" t="s">
        <v>359</v>
      </c>
      <c r="C126" s="24" t="s">
        <v>745</v>
      </c>
      <c r="D126" s="32">
        <v>91</v>
      </c>
      <c r="E126" s="29">
        <v>7</v>
      </c>
      <c r="F126" s="32">
        <v>4</v>
      </c>
      <c r="G126" s="29">
        <v>7</v>
      </c>
      <c r="H126" s="32">
        <v>3</v>
      </c>
      <c r="I126" s="29">
        <v>1</v>
      </c>
      <c r="J126" s="32">
        <v>4</v>
      </c>
      <c r="K126" s="29">
        <v>0</v>
      </c>
      <c r="L126" s="32">
        <v>252</v>
      </c>
      <c r="M126" s="29">
        <v>1</v>
      </c>
      <c r="N126" s="66">
        <v>22.249388753056234</v>
      </c>
      <c r="O126" s="10">
        <v>1.7114914425427872</v>
      </c>
      <c r="P126" s="66">
        <v>0.97799511002444983</v>
      </c>
      <c r="Q126" s="10">
        <v>1.7114914425427872</v>
      </c>
      <c r="R126" s="66">
        <v>0.73349633251833746</v>
      </c>
      <c r="S126" s="10">
        <v>0.24449877750611246</v>
      </c>
      <c r="T126" s="66">
        <v>0.97799511002444983</v>
      </c>
      <c r="U126" s="10">
        <v>0</v>
      </c>
      <c r="V126" s="66">
        <v>61.613691931540338</v>
      </c>
      <c r="W126" s="10">
        <v>0.24449877750611246</v>
      </c>
    </row>
    <row r="127" spans="1:23">
      <c r="A127" s="24" t="s">
        <v>259</v>
      </c>
      <c r="B127" s="25" t="s">
        <v>361</v>
      </c>
      <c r="C127" s="24" t="s">
        <v>746</v>
      </c>
      <c r="D127" s="32">
        <v>325</v>
      </c>
      <c r="E127" s="29">
        <v>94</v>
      </c>
      <c r="F127" s="32">
        <v>136</v>
      </c>
      <c r="G127" s="29">
        <v>4</v>
      </c>
      <c r="H127" s="32">
        <v>15</v>
      </c>
      <c r="I127" s="29">
        <v>51</v>
      </c>
      <c r="J127" s="32">
        <v>0</v>
      </c>
      <c r="K127" s="29">
        <v>0</v>
      </c>
      <c r="L127" s="32">
        <v>242</v>
      </c>
      <c r="M127" s="29">
        <v>9</v>
      </c>
      <c r="N127" s="66">
        <v>32.146389713155294</v>
      </c>
      <c r="O127" s="10">
        <v>9.2977250247279919</v>
      </c>
      <c r="P127" s="66">
        <v>13.452027695351138</v>
      </c>
      <c r="Q127" s="10">
        <v>0.39564787339268048</v>
      </c>
      <c r="R127" s="66">
        <v>1.4836795252225521</v>
      </c>
      <c r="S127" s="10">
        <v>5.0445103857566762</v>
      </c>
      <c r="T127" s="66">
        <v>0</v>
      </c>
      <c r="U127" s="10">
        <v>0</v>
      </c>
      <c r="V127" s="66">
        <v>23.936696340257171</v>
      </c>
      <c r="W127" s="10">
        <v>0.89020771513353114</v>
      </c>
    </row>
    <row r="128" spans="1:23">
      <c r="A128" s="24" t="s">
        <v>259</v>
      </c>
      <c r="B128" s="25" t="s">
        <v>363</v>
      </c>
      <c r="C128" s="24" t="s">
        <v>747</v>
      </c>
      <c r="D128" s="32">
        <v>582</v>
      </c>
      <c r="E128" s="29">
        <v>29</v>
      </c>
      <c r="F128" s="32">
        <v>12</v>
      </c>
      <c r="G128" s="29">
        <v>6</v>
      </c>
      <c r="H128" s="32">
        <v>0</v>
      </c>
      <c r="I128" s="29">
        <v>58</v>
      </c>
      <c r="J128" s="32">
        <v>0</v>
      </c>
      <c r="K128" s="29">
        <v>0</v>
      </c>
      <c r="L128" s="32">
        <v>66</v>
      </c>
      <c r="M128" s="29">
        <v>0</v>
      </c>
      <c r="N128" s="66">
        <v>65.614430665163468</v>
      </c>
      <c r="O128" s="10">
        <v>3.269447576099211</v>
      </c>
      <c r="P128" s="66">
        <v>1.3528748590755355</v>
      </c>
      <c r="Q128" s="10">
        <v>0.67643742953776775</v>
      </c>
      <c r="R128" s="66">
        <v>0</v>
      </c>
      <c r="S128" s="10">
        <v>6.538895152198422</v>
      </c>
      <c r="T128" s="66">
        <v>0</v>
      </c>
      <c r="U128" s="10">
        <v>0</v>
      </c>
      <c r="V128" s="66">
        <v>7.440811724915446</v>
      </c>
      <c r="W128" s="10">
        <v>0</v>
      </c>
    </row>
    <row r="129" spans="1:23">
      <c r="A129" s="24" t="s">
        <v>259</v>
      </c>
      <c r="B129" s="25" t="s">
        <v>365</v>
      </c>
      <c r="C129" s="24" t="s">
        <v>748</v>
      </c>
      <c r="D129" s="32">
        <v>515</v>
      </c>
      <c r="E129" s="29">
        <v>96</v>
      </c>
      <c r="F129" s="32">
        <v>237</v>
      </c>
      <c r="G129" s="29">
        <v>22</v>
      </c>
      <c r="H129" s="32">
        <v>3</v>
      </c>
      <c r="I129" s="29">
        <v>1</v>
      </c>
      <c r="J129" s="32">
        <v>11</v>
      </c>
      <c r="K129" s="29">
        <v>0</v>
      </c>
      <c r="L129" s="32">
        <v>63</v>
      </c>
      <c r="M129" s="29">
        <v>0</v>
      </c>
      <c r="N129" s="66">
        <v>45.494699646643113</v>
      </c>
      <c r="O129" s="10">
        <v>8.4805653710247348</v>
      </c>
      <c r="P129" s="66">
        <v>20.936395759717314</v>
      </c>
      <c r="Q129" s="10">
        <v>1.9434628975265018</v>
      </c>
      <c r="R129" s="66">
        <v>0.26501766784452296</v>
      </c>
      <c r="S129" s="10">
        <v>8.8339222614840993E-2</v>
      </c>
      <c r="T129" s="66">
        <v>0.9717314487632509</v>
      </c>
      <c r="U129" s="10">
        <v>0</v>
      </c>
      <c r="V129" s="66">
        <v>5.5653710247349819</v>
      </c>
      <c r="W129" s="10">
        <v>0</v>
      </c>
    </row>
    <row r="130" spans="1:23">
      <c r="A130" s="24" t="s">
        <v>259</v>
      </c>
      <c r="B130" s="25" t="s">
        <v>367</v>
      </c>
      <c r="C130" s="24" t="s">
        <v>749</v>
      </c>
      <c r="D130" s="32">
        <v>172</v>
      </c>
      <c r="E130" s="29">
        <v>29</v>
      </c>
      <c r="F130" s="32">
        <v>6</v>
      </c>
      <c r="G130" s="29">
        <v>10</v>
      </c>
      <c r="H130" s="32">
        <v>2</v>
      </c>
      <c r="I130" s="29">
        <v>0</v>
      </c>
      <c r="J130" s="32">
        <v>0</v>
      </c>
      <c r="K130" s="29">
        <v>0</v>
      </c>
      <c r="L130" s="32">
        <v>3</v>
      </c>
      <c r="M130" s="29">
        <v>3</v>
      </c>
      <c r="N130" s="66">
        <v>66.666666666666657</v>
      </c>
      <c r="O130" s="10">
        <v>11.24031007751938</v>
      </c>
      <c r="P130" s="66">
        <v>2.3255813953488373</v>
      </c>
      <c r="Q130" s="10">
        <v>3.8759689922480618</v>
      </c>
      <c r="R130" s="66">
        <v>0.77519379844961245</v>
      </c>
      <c r="S130" s="10">
        <v>0</v>
      </c>
      <c r="T130" s="66">
        <v>0</v>
      </c>
      <c r="U130" s="10">
        <v>0</v>
      </c>
      <c r="V130" s="66">
        <v>1.1627906976744187</v>
      </c>
      <c r="W130" s="10">
        <v>1.1627906976744187</v>
      </c>
    </row>
    <row r="131" spans="1:23">
      <c r="A131" s="24" t="s">
        <v>259</v>
      </c>
      <c r="B131" s="25" t="s">
        <v>369</v>
      </c>
      <c r="C131" s="24" t="s">
        <v>750</v>
      </c>
      <c r="D131" s="32">
        <v>93</v>
      </c>
      <c r="E131" s="29">
        <v>37</v>
      </c>
      <c r="F131" s="32">
        <v>19</v>
      </c>
      <c r="G131" s="29">
        <v>10</v>
      </c>
      <c r="H131" s="32">
        <v>2</v>
      </c>
      <c r="I131" s="29">
        <v>0</v>
      </c>
      <c r="J131" s="32">
        <v>16</v>
      </c>
      <c r="K131" s="29">
        <v>0</v>
      </c>
      <c r="L131" s="32">
        <v>8</v>
      </c>
      <c r="M131" s="29">
        <v>0</v>
      </c>
      <c r="N131" s="66">
        <v>39.574468085106382</v>
      </c>
      <c r="O131" s="10">
        <v>15.74468085106383</v>
      </c>
      <c r="P131" s="66">
        <v>8.085106382978724</v>
      </c>
      <c r="Q131" s="10">
        <v>4.2553191489361701</v>
      </c>
      <c r="R131" s="66">
        <v>0.85106382978723405</v>
      </c>
      <c r="S131" s="10">
        <v>0</v>
      </c>
      <c r="T131" s="66">
        <v>6.8085106382978724</v>
      </c>
      <c r="U131" s="10">
        <v>0</v>
      </c>
      <c r="V131" s="66">
        <v>3.4042553191489362</v>
      </c>
      <c r="W131" s="10">
        <v>0</v>
      </c>
    </row>
    <row r="132" spans="1:23">
      <c r="A132" s="24" t="s">
        <v>259</v>
      </c>
      <c r="B132" s="25" t="s">
        <v>371</v>
      </c>
      <c r="C132" s="24" t="s">
        <v>751</v>
      </c>
      <c r="D132" s="32">
        <v>460</v>
      </c>
      <c r="E132" s="29">
        <v>72</v>
      </c>
      <c r="F132" s="32">
        <v>11</v>
      </c>
      <c r="G132" s="29">
        <v>17</v>
      </c>
      <c r="H132" s="32">
        <v>6</v>
      </c>
      <c r="I132" s="29">
        <v>3</v>
      </c>
      <c r="J132" s="32">
        <v>2</v>
      </c>
      <c r="K132" s="29">
        <v>0</v>
      </c>
      <c r="L132" s="32">
        <v>7</v>
      </c>
      <c r="M132" s="29">
        <v>11</v>
      </c>
      <c r="N132" s="66">
        <v>60.686015831134569</v>
      </c>
      <c r="O132" s="10">
        <v>9.4986807387862786</v>
      </c>
      <c r="P132" s="66">
        <v>1.4511873350923483</v>
      </c>
      <c r="Q132" s="10">
        <v>2.2427440633245381</v>
      </c>
      <c r="R132" s="66">
        <v>0.79155672823219003</v>
      </c>
      <c r="S132" s="10">
        <v>0.39577836411609502</v>
      </c>
      <c r="T132" s="66">
        <v>0.26385224274406333</v>
      </c>
      <c r="U132" s="10">
        <v>0</v>
      </c>
      <c r="V132" s="66">
        <v>0.92348284960422167</v>
      </c>
      <c r="W132" s="10">
        <v>1.4511873350923483</v>
      </c>
    </row>
    <row r="133" spans="1:23">
      <c r="A133" s="24" t="s">
        <v>259</v>
      </c>
      <c r="B133" s="25" t="s">
        <v>373</v>
      </c>
      <c r="C133" s="24" t="s">
        <v>752</v>
      </c>
      <c r="D133" s="32">
        <v>12</v>
      </c>
      <c r="E133" s="29">
        <v>0</v>
      </c>
      <c r="F133" s="32">
        <v>0</v>
      </c>
      <c r="G133" s="29">
        <v>0</v>
      </c>
      <c r="H133" s="32">
        <v>0</v>
      </c>
      <c r="I133" s="29">
        <v>0</v>
      </c>
      <c r="J133" s="32">
        <v>5</v>
      </c>
      <c r="K133" s="29">
        <v>0</v>
      </c>
      <c r="L133" s="32">
        <v>3</v>
      </c>
      <c r="M133" s="29">
        <v>0</v>
      </c>
      <c r="N133" s="66">
        <v>46.153846153846153</v>
      </c>
      <c r="O133" s="10">
        <v>0</v>
      </c>
      <c r="P133" s="66">
        <v>0</v>
      </c>
      <c r="Q133" s="10">
        <v>0</v>
      </c>
      <c r="R133" s="66">
        <v>0</v>
      </c>
      <c r="S133" s="10">
        <v>0</v>
      </c>
      <c r="T133" s="66">
        <v>19.230769230769234</v>
      </c>
      <c r="U133" s="10">
        <v>0</v>
      </c>
      <c r="V133" s="66">
        <v>11.538461538461538</v>
      </c>
      <c r="W133" s="10">
        <v>0</v>
      </c>
    </row>
    <row r="134" spans="1:23">
      <c r="A134" s="24" t="s">
        <v>259</v>
      </c>
      <c r="B134" s="25" t="s">
        <v>375</v>
      </c>
      <c r="C134" s="24" t="s">
        <v>753</v>
      </c>
      <c r="D134" s="32">
        <v>52</v>
      </c>
      <c r="E134" s="29">
        <v>0</v>
      </c>
      <c r="F134" s="32">
        <v>0</v>
      </c>
      <c r="G134" s="29">
        <v>0</v>
      </c>
      <c r="H134" s="32">
        <v>1</v>
      </c>
      <c r="I134" s="29">
        <v>0</v>
      </c>
      <c r="J134" s="32">
        <v>0</v>
      </c>
      <c r="K134" s="29">
        <v>0</v>
      </c>
      <c r="L134" s="32">
        <v>2</v>
      </c>
      <c r="M134" s="29">
        <v>0</v>
      </c>
      <c r="N134" s="66">
        <v>85.245901639344254</v>
      </c>
      <c r="O134" s="10">
        <v>0</v>
      </c>
      <c r="P134" s="66">
        <v>0</v>
      </c>
      <c r="Q134" s="10">
        <v>0</v>
      </c>
      <c r="R134" s="66">
        <v>1.639344262295082</v>
      </c>
      <c r="S134" s="10">
        <v>0</v>
      </c>
      <c r="T134" s="66">
        <v>0</v>
      </c>
      <c r="U134" s="10">
        <v>0</v>
      </c>
      <c r="V134" s="66">
        <v>3.278688524590164</v>
      </c>
      <c r="W134" s="10">
        <v>0</v>
      </c>
    </row>
    <row r="135" spans="1:23">
      <c r="A135" s="24" t="s">
        <v>259</v>
      </c>
      <c r="B135" s="25" t="s">
        <v>377</v>
      </c>
      <c r="C135" s="24" t="s">
        <v>754</v>
      </c>
      <c r="D135" s="32">
        <v>295</v>
      </c>
      <c r="E135" s="29">
        <v>69</v>
      </c>
      <c r="F135" s="32">
        <v>9</v>
      </c>
      <c r="G135" s="29">
        <v>0</v>
      </c>
      <c r="H135" s="32">
        <v>7</v>
      </c>
      <c r="I135" s="29">
        <v>2</v>
      </c>
      <c r="J135" s="32">
        <v>0</v>
      </c>
      <c r="K135" s="29">
        <v>0</v>
      </c>
      <c r="L135" s="32">
        <v>56</v>
      </c>
      <c r="M135" s="29">
        <v>0</v>
      </c>
      <c r="N135" s="66">
        <v>55.765595463137998</v>
      </c>
      <c r="O135" s="10">
        <v>13.043478260869565</v>
      </c>
      <c r="P135" s="66">
        <v>1.7013232514177694</v>
      </c>
      <c r="Q135" s="10">
        <v>0</v>
      </c>
      <c r="R135" s="66">
        <v>1.3232514177693762</v>
      </c>
      <c r="S135" s="10">
        <v>0.3780718336483932</v>
      </c>
      <c r="T135" s="66">
        <v>0</v>
      </c>
      <c r="U135" s="10">
        <v>0</v>
      </c>
      <c r="V135" s="66">
        <v>10.586011342155009</v>
      </c>
      <c r="W135" s="10">
        <v>0</v>
      </c>
    </row>
    <row r="136" spans="1:23">
      <c r="A136" s="24" t="s">
        <v>259</v>
      </c>
      <c r="B136" s="25" t="s">
        <v>379</v>
      </c>
      <c r="C136" s="24" t="s">
        <v>755</v>
      </c>
      <c r="D136" s="32">
        <v>68</v>
      </c>
      <c r="E136" s="29">
        <v>13</v>
      </c>
      <c r="F136" s="32">
        <v>287</v>
      </c>
      <c r="G136" s="29">
        <v>0</v>
      </c>
      <c r="H136" s="32">
        <v>3</v>
      </c>
      <c r="I136" s="29">
        <v>1</v>
      </c>
      <c r="J136" s="32">
        <v>1</v>
      </c>
      <c r="K136" s="29">
        <v>0</v>
      </c>
      <c r="L136" s="32">
        <v>18</v>
      </c>
      <c r="M136" s="29">
        <v>0</v>
      </c>
      <c r="N136" s="66">
        <v>16</v>
      </c>
      <c r="O136" s="10">
        <v>3.0588235294117649</v>
      </c>
      <c r="P136" s="66">
        <v>67.529411764705884</v>
      </c>
      <c r="Q136" s="10">
        <v>0</v>
      </c>
      <c r="R136" s="66">
        <v>0.70588235294117652</v>
      </c>
      <c r="S136" s="10">
        <v>0.23529411764705879</v>
      </c>
      <c r="T136" s="66">
        <v>0.23529411764705879</v>
      </c>
      <c r="U136" s="10">
        <v>0</v>
      </c>
      <c r="V136" s="66">
        <v>4.2352941176470589</v>
      </c>
      <c r="W136" s="10">
        <v>0</v>
      </c>
    </row>
    <row r="137" spans="1:23">
      <c r="A137" s="24" t="s">
        <v>381</v>
      </c>
      <c r="B137" s="25" t="s">
        <v>382</v>
      </c>
      <c r="C137" s="24" t="s">
        <v>846</v>
      </c>
      <c r="D137" s="32">
        <v>17</v>
      </c>
      <c r="E137" s="29">
        <v>13</v>
      </c>
      <c r="F137" s="32">
        <v>16</v>
      </c>
      <c r="G137" s="29">
        <v>19</v>
      </c>
      <c r="H137" s="32">
        <v>2</v>
      </c>
      <c r="I137" s="29">
        <v>15</v>
      </c>
      <c r="J137" s="32">
        <v>9</v>
      </c>
      <c r="K137" s="29">
        <v>0</v>
      </c>
      <c r="L137" s="32">
        <v>0</v>
      </c>
      <c r="M137" s="29">
        <v>5</v>
      </c>
      <c r="N137" s="66">
        <v>11.111111111111111</v>
      </c>
      <c r="O137" s="10">
        <v>8.4967320261437909</v>
      </c>
      <c r="P137" s="66">
        <v>10.457516339869281</v>
      </c>
      <c r="Q137" s="10">
        <v>12.418300653594772</v>
      </c>
      <c r="R137" s="66">
        <v>1.3071895424836601</v>
      </c>
      <c r="S137" s="10">
        <v>9.8039215686274517</v>
      </c>
      <c r="T137" s="66">
        <v>5.8823529411764701</v>
      </c>
      <c r="U137" s="10">
        <v>0</v>
      </c>
      <c r="V137" s="66">
        <v>0</v>
      </c>
      <c r="W137" s="10">
        <v>3.2679738562091507</v>
      </c>
    </row>
    <row r="138" spans="1:23">
      <c r="A138" s="24" t="s">
        <v>381</v>
      </c>
      <c r="B138" s="25" t="s">
        <v>384</v>
      </c>
      <c r="C138" s="24" t="s">
        <v>847</v>
      </c>
      <c r="D138" s="32">
        <v>21</v>
      </c>
      <c r="E138" s="29">
        <v>11</v>
      </c>
      <c r="F138" s="32">
        <v>1</v>
      </c>
      <c r="G138" s="29">
        <v>3</v>
      </c>
      <c r="H138" s="32">
        <v>5</v>
      </c>
      <c r="I138" s="29">
        <v>8</v>
      </c>
      <c r="J138" s="32">
        <v>6</v>
      </c>
      <c r="K138" s="29">
        <v>0</v>
      </c>
      <c r="L138" s="32">
        <v>9</v>
      </c>
      <c r="M138" s="29">
        <v>1</v>
      </c>
      <c r="N138" s="66">
        <v>18.75</v>
      </c>
      <c r="O138" s="10">
        <v>9.8214285714285712</v>
      </c>
      <c r="P138" s="66">
        <v>0.89285714285714279</v>
      </c>
      <c r="Q138" s="10">
        <v>2.6785714285714284</v>
      </c>
      <c r="R138" s="66">
        <v>4.4642857142857144</v>
      </c>
      <c r="S138" s="10">
        <v>7.1428571428571423</v>
      </c>
      <c r="T138" s="66">
        <v>5.3571428571428568</v>
      </c>
      <c r="U138" s="10">
        <v>0</v>
      </c>
      <c r="V138" s="66">
        <v>8.0357142857142865</v>
      </c>
      <c r="W138" s="10">
        <v>0.89285714285714279</v>
      </c>
    </row>
    <row r="139" spans="1:23">
      <c r="A139" s="24" t="s">
        <v>381</v>
      </c>
      <c r="B139" s="25" t="s">
        <v>386</v>
      </c>
      <c r="C139" s="24" t="s">
        <v>848</v>
      </c>
      <c r="D139" s="32">
        <v>39</v>
      </c>
      <c r="E139" s="29">
        <v>18</v>
      </c>
      <c r="F139" s="32">
        <v>1</v>
      </c>
      <c r="G139" s="29">
        <v>0</v>
      </c>
      <c r="H139" s="32">
        <v>0</v>
      </c>
      <c r="I139" s="29">
        <v>0</v>
      </c>
      <c r="J139" s="32">
        <v>0</v>
      </c>
      <c r="K139" s="29">
        <v>0</v>
      </c>
      <c r="L139" s="32">
        <v>4</v>
      </c>
      <c r="M139" s="29">
        <v>9</v>
      </c>
      <c r="N139" s="66">
        <v>34.513274336283182</v>
      </c>
      <c r="O139" s="10">
        <v>15.929203539823009</v>
      </c>
      <c r="P139" s="66">
        <v>0.88495575221238942</v>
      </c>
      <c r="Q139" s="10">
        <v>0</v>
      </c>
      <c r="R139" s="66">
        <v>0</v>
      </c>
      <c r="S139" s="10">
        <v>0</v>
      </c>
      <c r="T139" s="66">
        <v>0</v>
      </c>
      <c r="U139" s="10">
        <v>0</v>
      </c>
      <c r="V139" s="66">
        <v>3.5398230088495577</v>
      </c>
      <c r="W139" s="10">
        <v>7.9646017699115044</v>
      </c>
    </row>
    <row r="140" spans="1:23">
      <c r="A140" s="24" t="s">
        <v>381</v>
      </c>
      <c r="B140" s="25" t="s">
        <v>388</v>
      </c>
      <c r="C140" s="24" t="s">
        <v>849</v>
      </c>
      <c r="D140" s="32">
        <v>16</v>
      </c>
      <c r="E140" s="29">
        <v>2</v>
      </c>
      <c r="F140" s="32">
        <v>88</v>
      </c>
      <c r="G140" s="29">
        <v>0</v>
      </c>
      <c r="H140" s="32">
        <v>4</v>
      </c>
      <c r="I140" s="29">
        <v>25</v>
      </c>
      <c r="J140" s="32">
        <v>0</v>
      </c>
      <c r="K140" s="29">
        <v>0</v>
      </c>
      <c r="L140" s="32">
        <v>1</v>
      </c>
      <c r="M140" s="29">
        <v>8</v>
      </c>
      <c r="N140" s="66">
        <v>8.3769633507853403</v>
      </c>
      <c r="O140" s="10">
        <v>1.0471204188481675</v>
      </c>
      <c r="P140" s="66">
        <v>46.073298429319372</v>
      </c>
      <c r="Q140" s="10">
        <v>0</v>
      </c>
      <c r="R140" s="66">
        <v>2.0942408376963351</v>
      </c>
      <c r="S140" s="10">
        <v>13.089005235602095</v>
      </c>
      <c r="T140" s="66">
        <v>0</v>
      </c>
      <c r="U140" s="10">
        <v>0</v>
      </c>
      <c r="V140" s="66">
        <v>0.52356020942408377</v>
      </c>
      <c r="W140" s="10">
        <v>4.1884816753926701</v>
      </c>
    </row>
    <row r="141" spans="1:23">
      <c r="A141" s="24" t="s">
        <v>381</v>
      </c>
      <c r="B141" s="25" t="s">
        <v>390</v>
      </c>
      <c r="C141" s="24" t="s">
        <v>850</v>
      </c>
      <c r="D141" s="32">
        <v>49</v>
      </c>
      <c r="E141" s="29">
        <v>5</v>
      </c>
      <c r="F141" s="32">
        <v>25</v>
      </c>
      <c r="G141" s="29">
        <v>6</v>
      </c>
      <c r="H141" s="32">
        <v>11</v>
      </c>
      <c r="I141" s="29">
        <v>42</v>
      </c>
      <c r="J141" s="32">
        <v>0</v>
      </c>
      <c r="K141" s="29">
        <v>0</v>
      </c>
      <c r="L141" s="32">
        <v>6</v>
      </c>
      <c r="M141" s="29">
        <v>1</v>
      </c>
      <c r="N141" s="66">
        <v>23.222748815165879</v>
      </c>
      <c r="O141" s="10">
        <v>2.3696682464454977</v>
      </c>
      <c r="P141" s="66">
        <v>11.848341232227488</v>
      </c>
      <c r="Q141" s="10">
        <v>2.8436018957345972</v>
      </c>
      <c r="R141" s="66">
        <v>5.2132701421800949</v>
      </c>
      <c r="S141" s="10">
        <v>19.90521327014218</v>
      </c>
      <c r="T141" s="66">
        <v>0</v>
      </c>
      <c r="U141" s="10">
        <v>0</v>
      </c>
      <c r="V141" s="66">
        <v>2.8436018957345972</v>
      </c>
      <c r="W141" s="10">
        <v>0.47393364928909953</v>
      </c>
    </row>
    <row r="142" spans="1:23">
      <c r="A142" s="24" t="s">
        <v>381</v>
      </c>
      <c r="B142" s="25" t="s">
        <v>392</v>
      </c>
      <c r="C142" s="24" t="s">
        <v>851</v>
      </c>
      <c r="D142" s="32">
        <v>15</v>
      </c>
      <c r="E142" s="29">
        <v>8</v>
      </c>
      <c r="F142" s="32">
        <v>0</v>
      </c>
      <c r="G142" s="29">
        <v>0</v>
      </c>
      <c r="H142" s="32">
        <v>22</v>
      </c>
      <c r="I142" s="29">
        <v>17</v>
      </c>
      <c r="J142" s="32">
        <v>3</v>
      </c>
      <c r="K142" s="29">
        <v>1</v>
      </c>
      <c r="L142" s="32">
        <v>25</v>
      </c>
      <c r="M142" s="29">
        <v>11</v>
      </c>
      <c r="N142" s="66">
        <v>10.204081632653061</v>
      </c>
      <c r="O142" s="10">
        <v>5.4421768707482991</v>
      </c>
      <c r="P142" s="66">
        <v>0</v>
      </c>
      <c r="Q142" s="10">
        <v>0</v>
      </c>
      <c r="R142" s="66">
        <v>14.965986394557824</v>
      </c>
      <c r="S142" s="10">
        <v>11.564625850340136</v>
      </c>
      <c r="T142" s="66">
        <v>2.0408163265306123</v>
      </c>
      <c r="U142" s="10">
        <v>0.68027210884353739</v>
      </c>
      <c r="V142" s="66">
        <v>17.006802721088434</v>
      </c>
      <c r="W142" s="10">
        <v>7.4829931972789119</v>
      </c>
    </row>
    <row r="143" spans="1:23">
      <c r="A143" s="24" t="s">
        <v>381</v>
      </c>
      <c r="B143" s="25" t="s">
        <v>394</v>
      </c>
      <c r="C143" s="24" t="s">
        <v>852</v>
      </c>
      <c r="D143" s="32">
        <v>3</v>
      </c>
      <c r="E143" s="29">
        <v>0</v>
      </c>
      <c r="F143" s="32">
        <v>2</v>
      </c>
      <c r="G143" s="29">
        <v>0</v>
      </c>
      <c r="H143" s="32">
        <v>0</v>
      </c>
      <c r="I143" s="29">
        <v>0</v>
      </c>
      <c r="J143" s="32">
        <v>0</v>
      </c>
      <c r="K143" s="29">
        <v>0</v>
      </c>
      <c r="L143" s="32">
        <v>0</v>
      </c>
      <c r="M143" s="29">
        <v>0</v>
      </c>
      <c r="N143" s="66">
        <v>30</v>
      </c>
      <c r="O143" s="10">
        <v>0</v>
      </c>
      <c r="P143" s="66">
        <v>20</v>
      </c>
      <c r="Q143" s="10">
        <v>0</v>
      </c>
      <c r="R143" s="66">
        <v>0</v>
      </c>
      <c r="S143" s="10">
        <v>0</v>
      </c>
      <c r="T143" s="66">
        <v>0</v>
      </c>
      <c r="U143" s="10">
        <v>0</v>
      </c>
      <c r="V143" s="66">
        <v>0</v>
      </c>
      <c r="W143" s="10">
        <v>0</v>
      </c>
    </row>
    <row r="144" spans="1:23">
      <c r="A144" s="24" t="s">
        <v>381</v>
      </c>
      <c r="B144" s="25" t="s">
        <v>396</v>
      </c>
      <c r="C144" s="24" t="s">
        <v>853</v>
      </c>
      <c r="D144" s="32">
        <v>9</v>
      </c>
      <c r="E144" s="29">
        <v>4</v>
      </c>
      <c r="F144" s="32">
        <v>1</v>
      </c>
      <c r="G144" s="29">
        <v>0</v>
      </c>
      <c r="H144" s="32">
        <v>0</v>
      </c>
      <c r="I144" s="29">
        <v>0</v>
      </c>
      <c r="J144" s="32">
        <v>0</v>
      </c>
      <c r="K144" s="29">
        <v>0</v>
      </c>
      <c r="L144" s="32">
        <v>0</v>
      </c>
      <c r="M144" s="29">
        <v>0</v>
      </c>
      <c r="N144" s="66">
        <v>45</v>
      </c>
      <c r="O144" s="10">
        <v>20</v>
      </c>
      <c r="P144" s="66">
        <v>5</v>
      </c>
      <c r="Q144" s="10">
        <v>0</v>
      </c>
      <c r="R144" s="66">
        <v>0</v>
      </c>
      <c r="S144" s="10">
        <v>0</v>
      </c>
      <c r="T144" s="66">
        <v>0</v>
      </c>
      <c r="U144" s="10">
        <v>0</v>
      </c>
      <c r="V144" s="66">
        <v>0</v>
      </c>
      <c r="W144" s="10">
        <v>0</v>
      </c>
    </row>
    <row r="145" spans="1:23">
      <c r="A145" s="24" t="s">
        <v>381</v>
      </c>
      <c r="B145" s="25" t="s">
        <v>398</v>
      </c>
      <c r="C145" s="24" t="s">
        <v>854</v>
      </c>
      <c r="D145" s="32">
        <v>37</v>
      </c>
      <c r="E145" s="29">
        <v>6</v>
      </c>
      <c r="F145" s="32">
        <v>12</v>
      </c>
      <c r="G145" s="29">
        <v>4</v>
      </c>
      <c r="H145" s="32">
        <v>11</v>
      </c>
      <c r="I145" s="29">
        <v>1</v>
      </c>
      <c r="J145" s="32">
        <v>4</v>
      </c>
      <c r="K145" s="29">
        <v>3</v>
      </c>
      <c r="L145" s="32">
        <v>15</v>
      </c>
      <c r="M145" s="29">
        <v>1</v>
      </c>
      <c r="N145" s="66">
        <v>32.456140350877192</v>
      </c>
      <c r="O145" s="10">
        <v>5.2631578947368416</v>
      </c>
      <c r="P145" s="66">
        <v>10.526315789473683</v>
      </c>
      <c r="Q145" s="10">
        <v>3.5087719298245612</v>
      </c>
      <c r="R145" s="66">
        <v>9.6491228070175428</v>
      </c>
      <c r="S145" s="10">
        <v>0.8771929824561403</v>
      </c>
      <c r="T145" s="66">
        <v>3.5087719298245612</v>
      </c>
      <c r="U145" s="10">
        <v>2.6315789473684208</v>
      </c>
      <c r="V145" s="66">
        <v>13.157894736842104</v>
      </c>
      <c r="W145" s="10">
        <v>0.8771929824561403</v>
      </c>
    </row>
    <row r="146" spans="1:23">
      <c r="A146" s="24" t="s">
        <v>381</v>
      </c>
      <c r="B146" s="25" t="s">
        <v>400</v>
      </c>
      <c r="C146" s="24" t="s">
        <v>855</v>
      </c>
      <c r="D146" s="32">
        <v>16</v>
      </c>
      <c r="E146" s="29">
        <v>16</v>
      </c>
      <c r="F146" s="32">
        <v>1</v>
      </c>
      <c r="G146" s="29">
        <v>23</v>
      </c>
      <c r="H146" s="32">
        <v>18</v>
      </c>
      <c r="I146" s="29">
        <v>16</v>
      </c>
      <c r="J146" s="32">
        <v>5</v>
      </c>
      <c r="K146" s="29">
        <v>0</v>
      </c>
      <c r="L146" s="32">
        <v>1</v>
      </c>
      <c r="M146" s="29">
        <v>16</v>
      </c>
      <c r="N146" s="66">
        <v>9.3023255813953494</v>
      </c>
      <c r="O146" s="10">
        <v>9.3023255813953494</v>
      </c>
      <c r="P146" s="66">
        <v>0.58139534883720934</v>
      </c>
      <c r="Q146" s="10">
        <v>13.372093023255813</v>
      </c>
      <c r="R146" s="66">
        <v>10.465116279069768</v>
      </c>
      <c r="S146" s="10">
        <v>9.3023255813953494</v>
      </c>
      <c r="T146" s="66">
        <v>2.9069767441860463</v>
      </c>
      <c r="U146" s="10">
        <v>0</v>
      </c>
      <c r="V146" s="66">
        <v>0.58139534883720934</v>
      </c>
      <c r="W146" s="10">
        <v>9.3023255813953494</v>
      </c>
    </row>
    <row r="147" spans="1:23">
      <c r="A147" s="24" t="s">
        <v>381</v>
      </c>
      <c r="B147" s="25" t="s">
        <v>402</v>
      </c>
      <c r="C147" s="24" t="s">
        <v>856</v>
      </c>
      <c r="D147" s="32">
        <v>7</v>
      </c>
      <c r="E147" s="29">
        <v>0</v>
      </c>
      <c r="F147" s="32">
        <v>35</v>
      </c>
      <c r="G147" s="29">
        <v>0</v>
      </c>
      <c r="H147" s="32">
        <v>1</v>
      </c>
      <c r="I147" s="29">
        <v>0</v>
      </c>
      <c r="J147" s="32">
        <v>0</v>
      </c>
      <c r="K147" s="29">
        <v>0</v>
      </c>
      <c r="L147" s="32">
        <v>0</v>
      </c>
      <c r="M147" s="29">
        <v>0</v>
      </c>
      <c r="N147" s="66">
        <v>13.461538461538462</v>
      </c>
      <c r="O147" s="10">
        <v>0</v>
      </c>
      <c r="P147" s="66">
        <v>67.307692307692307</v>
      </c>
      <c r="Q147" s="10">
        <v>0</v>
      </c>
      <c r="R147" s="66">
        <v>1.9230769230769231</v>
      </c>
      <c r="S147" s="10">
        <v>0</v>
      </c>
      <c r="T147" s="66">
        <v>0</v>
      </c>
      <c r="U147" s="10">
        <v>0</v>
      </c>
      <c r="V147" s="66">
        <v>0</v>
      </c>
      <c r="W147" s="10">
        <v>0</v>
      </c>
    </row>
    <row r="148" spans="1:23">
      <c r="A148" s="24" t="s">
        <v>381</v>
      </c>
      <c r="B148" s="25" t="s">
        <v>404</v>
      </c>
      <c r="C148" s="24" t="s">
        <v>857</v>
      </c>
      <c r="D148" s="32">
        <v>10</v>
      </c>
      <c r="E148" s="29">
        <v>6</v>
      </c>
      <c r="F148" s="32">
        <v>1</v>
      </c>
      <c r="G148" s="29">
        <v>0</v>
      </c>
      <c r="H148" s="32">
        <v>11</v>
      </c>
      <c r="I148" s="29">
        <v>28</v>
      </c>
      <c r="J148" s="32">
        <v>1</v>
      </c>
      <c r="K148" s="29">
        <v>0</v>
      </c>
      <c r="L148" s="32">
        <v>0</v>
      </c>
      <c r="M148" s="29">
        <v>6</v>
      </c>
      <c r="N148" s="66">
        <v>11.494252873563218</v>
      </c>
      <c r="O148" s="10">
        <v>6.8965517241379306</v>
      </c>
      <c r="P148" s="66">
        <v>1.1494252873563218</v>
      </c>
      <c r="Q148" s="10">
        <v>0</v>
      </c>
      <c r="R148" s="66">
        <v>12.643678160919542</v>
      </c>
      <c r="S148" s="10">
        <v>32.183908045977013</v>
      </c>
      <c r="T148" s="66">
        <v>1.1494252873563218</v>
      </c>
      <c r="U148" s="10">
        <v>0</v>
      </c>
      <c r="V148" s="66">
        <v>0</v>
      </c>
      <c r="W148" s="10">
        <v>6.8965517241379306</v>
      </c>
    </row>
    <row r="149" spans="1:23">
      <c r="A149" s="24" t="s">
        <v>381</v>
      </c>
      <c r="B149" s="25" t="s">
        <v>406</v>
      </c>
      <c r="C149" s="24" t="s">
        <v>858</v>
      </c>
      <c r="D149" s="32">
        <v>54</v>
      </c>
      <c r="E149" s="29">
        <v>27</v>
      </c>
      <c r="F149" s="32">
        <v>11</v>
      </c>
      <c r="G149" s="29">
        <v>12</v>
      </c>
      <c r="H149" s="32">
        <v>46</v>
      </c>
      <c r="I149" s="29">
        <v>9</v>
      </c>
      <c r="J149" s="32">
        <v>4</v>
      </c>
      <c r="K149" s="29">
        <v>0</v>
      </c>
      <c r="L149" s="32">
        <v>31</v>
      </c>
      <c r="M149" s="29">
        <v>8</v>
      </c>
      <c r="N149" s="66">
        <v>17.307692307692307</v>
      </c>
      <c r="O149" s="10">
        <v>8.6538461538461533</v>
      </c>
      <c r="P149" s="66">
        <v>3.5256410256410255</v>
      </c>
      <c r="Q149" s="10">
        <v>3.8461538461538463</v>
      </c>
      <c r="R149" s="66">
        <v>14.743589743589745</v>
      </c>
      <c r="S149" s="10">
        <v>2.8846153846153846</v>
      </c>
      <c r="T149" s="66">
        <v>1.2820512820512819</v>
      </c>
      <c r="U149" s="10">
        <v>0</v>
      </c>
      <c r="V149" s="66">
        <v>9.9358974358974361</v>
      </c>
      <c r="W149" s="10">
        <v>2.5641025641025639</v>
      </c>
    </row>
    <row r="150" spans="1:23">
      <c r="A150" s="24" t="s">
        <v>381</v>
      </c>
      <c r="B150" s="25" t="s">
        <v>408</v>
      </c>
      <c r="C150" s="24" t="s">
        <v>859</v>
      </c>
      <c r="D150" s="32">
        <v>19</v>
      </c>
      <c r="E150" s="29">
        <v>5</v>
      </c>
      <c r="F150" s="32">
        <v>5</v>
      </c>
      <c r="G150" s="29">
        <v>5</v>
      </c>
      <c r="H150" s="32">
        <v>1</v>
      </c>
      <c r="I150" s="29">
        <v>4</v>
      </c>
      <c r="J150" s="32">
        <v>1</v>
      </c>
      <c r="K150" s="29">
        <v>0</v>
      </c>
      <c r="L150" s="32">
        <v>0</v>
      </c>
      <c r="M150" s="29">
        <v>7</v>
      </c>
      <c r="N150" s="66">
        <v>23.170731707317074</v>
      </c>
      <c r="O150" s="10">
        <v>6.0975609756097562</v>
      </c>
      <c r="P150" s="66">
        <v>6.0975609756097562</v>
      </c>
      <c r="Q150" s="10">
        <v>6.0975609756097562</v>
      </c>
      <c r="R150" s="66">
        <v>1.2195121951219512</v>
      </c>
      <c r="S150" s="10">
        <v>4.8780487804878048</v>
      </c>
      <c r="T150" s="66">
        <v>1.2195121951219512</v>
      </c>
      <c r="U150" s="10">
        <v>0</v>
      </c>
      <c r="V150" s="66">
        <v>0</v>
      </c>
      <c r="W150" s="10">
        <v>8.536585365853659</v>
      </c>
    </row>
    <row r="151" spans="1:23">
      <c r="A151" s="24" t="s">
        <v>381</v>
      </c>
      <c r="B151" s="25" t="s">
        <v>410</v>
      </c>
      <c r="C151" s="24" t="s">
        <v>860</v>
      </c>
      <c r="D151" s="32">
        <v>135</v>
      </c>
      <c r="E151" s="29">
        <v>55</v>
      </c>
      <c r="F151" s="32">
        <v>63</v>
      </c>
      <c r="G151" s="29">
        <v>31</v>
      </c>
      <c r="H151" s="32">
        <v>2</v>
      </c>
      <c r="I151" s="29">
        <v>21</v>
      </c>
      <c r="J151" s="32">
        <v>8</v>
      </c>
      <c r="K151" s="29">
        <v>0</v>
      </c>
      <c r="L151" s="32">
        <v>5</v>
      </c>
      <c r="M151" s="29">
        <v>0</v>
      </c>
      <c r="N151" s="66">
        <v>33.834586466165412</v>
      </c>
      <c r="O151" s="10">
        <v>13.784461152882205</v>
      </c>
      <c r="P151" s="66">
        <v>15.789473684210526</v>
      </c>
      <c r="Q151" s="10">
        <v>7.7694235588972429</v>
      </c>
      <c r="R151" s="66">
        <v>0.50125313283208017</v>
      </c>
      <c r="S151" s="10">
        <v>5.2631578947368416</v>
      </c>
      <c r="T151" s="66">
        <v>2.0050125313283207</v>
      </c>
      <c r="U151" s="10">
        <v>0</v>
      </c>
      <c r="V151" s="66">
        <v>1.2531328320802004</v>
      </c>
      <c r="W151" s="10">
        <v>0</v>
      </c>
    </row>
    <row r="152" spans="1:23">
      <c r="A152" s="24" t="s">
        <v>381</v>
      </c>
      <c r="B152" s="25" t="s">
        <v>412</v>
      </c>
      <c r="C152" s="24" t="s">
        <v>861</v>
      </c>
      <c r="D152" s="32">
        <v>10</v>
      </c>
      <c r="E152" s="29">
        <v>3</v>
      </c>
      <c r="F152" s="32">
        <v>1</v>
      </c>
      <c r="G152" s="29">
        <v>0</v>
      </c>
      <c r="H152" s="32">
        <v>18</v>
      </c>
      <c r="I152" s="29">
        <v>8</v>
      </c>
      <c r="J152" s="32">
        <v>18</v>
      </c>
      <c r="K152" s="29">
        <v>0</v>
      </c>
      <c r="L152" s="32">
        <v>14</v>
      </c>
      <c r="M152" s="29">
        <v>3</v>
      </c>
      <c r="N152" s="66">
        <v>11.494252873563218</v>
      </c>
      <c r="O152" s="10">
        <v>3.4482758620689653</v>
      </c>
      <c r="P152" s="66">
        <v>1.1494252873563218</v>
      </c>
      <c r="Q152" s="10">
        <v>0</v>
      </c>
      <c r="R152" s="66">
        <v>20.689655172413794</v>
      </c>
      <c r="S152" s="10">
        <v>9.1954022988505741</v>
      </c>
      <c r="T152" s="66">
        <v>20.689655172413794</v>
      </c>
      <c r="U152" s="10">
        <v>0</v>
      </c>
      <c r="V152" s="66">
        <v>16.091954022988507</v>
      </c>
      <c r="W152" s="10">
        <v>3.4482758620689653</v>
      </c>
    </row>
    <row r="153" spans="1:23">
      <c r="A153" s="24" t="s">
        <v>381</v>
      </c>
      <c r="B153" s="25" t="s">
        <v>414</v>
      </c>
      <c r="C153" s="24" t="s">
        <v>862</v>
      </c>
      <c r="D153" s="32">
        <v>15</v>
      </c>
      <c r="E153" s="29">
        <v>0</v>
      </c>
      <c r="F153" s="32">
        <v>0</v>
      </c>
      <c r="G153" s="29">
        <v>4</v>
      </c>
      <c r="H153" s="32">
        <v>2</v>
      </c>
      <c r="I153" s="29">
        <v>15</v>
      </c>
      <c r="J153" s="32">
        <v>6</v>
      </c>
      <c r="K153" s="29">
        <v>0</v>
      </c>
      <c r="L153" s="32">
        <v>1</v>
      </c>
      <c r="M153" s="29">
        <v>0</v>
      </c>
      <c r="N153" s="66">
        <v>16.853932584269664</v>
      </c>
      <c r="O153" s="10">
        <v>0</v>
      </c>
      <c r="P153" s="66">
        <v>0</v>
      </c>
      <c r="Q153" s="10">
        <v>4.4943820224719104</v>
      </c>
      <c r="R153" s="66">
        <v>2.2471910112359552</v>
      </c>
      <c r="S153" s="10">
        <v>16.853932584269664</v>
      </c>
      <c r="T153" s="66">
        <v>6.7415730337078648</v>
      </c>
      <c r="U153" s="10">
        <v>0</v>
      </c>
      <c r="V153" s="66">
        <v>1.1235955056179776</v>
      </c>
      <c r="W153" s="10">
        <v>0</v>
      </c>
    </row>
    <row r="154" spans="1:23">
      <c r="A154" s="24" t="s">
        <v>381</v>
      </c>
      <c r="B154" s="25" t="s">
        <v>416</v>
      </c>
      <c r="C154" s="24" t="s">
        <v>863</v>
      </c>
      <c r="D154" s="32">
        <v>18</v>
      </c>
      <c r="E154" s="29">
        <v>8</v>
      </c>
      <c r="F154" s="32">
        <v>21</v>
      </c>
      <c r="G154" s="29">
        <v>4</v>
      </c>
      <c r="H154" s="32">
        <v>0</v>
      </c>
      <c r="I154" s="29">
        <v>9</v>
      </c>
      <c r="J154" s="32">
        <v>15</v>
      </c>
      <c r="K154" s="29">
        <v>0</v>
      </c>
      <c r="L154" s="32">
        <v>4</v>
      </c>
      <c r="M154" s="29">
        <v>0</v>
      </c>
      <c r="N154" s="66">
        <v>11.842105263157894</v>
      </c>
      <c r="O154" s="10">
        <v>5.2631578947368416</v>
      </c>
      <c r="P154" s="66">
        <v>13.815789473684212</v>
      </c>
      <c r="Q154" s="10">
        <v>2.6315789473684208</v>
      </c>
      <c r="R154" s="66">
        <v>0</v>
      </c>
      <c r="S154" s="10">
        <v>5.9210526315789469</v>
      </c>
      <c r="T154" s="66">
        <v>9.8684210526315788</v>
      </c>
      <c r="U154" s="10">
        <v>0</v>
      </c>
      <c r="V154" s="66">
        <v>2.6315789473684208</v>
      </c>
      <c r="W154" s="10">
        <v>0</v>
      </c>
    </row>
    <row r="155" spans="1:23">
      <c r="A155" s="24" t="s">
        <v>381</v>
      </c>
      <c r="B155" s="25" t="s">
        <v>418</v>
      </c>
      <c r="C155" s="24" t="s">
        <v>864</v>
      </c>
      <c r="D155" s="32">
        <v>41</v>
      </c>
      <c r="E155" s="29">
        <v>45</v>
      </c>
      <c r="F155" s="32">
        <v>4</v>
      </c>
      <c r="G155" s="29">
        <v>57</v>
      </c>
      <c r="H155" s="32">
        <v>30</v>
      </c>
      <c r="I155" s="29">
        <v>12</v>
      </c>
      <c r="J155" s="32">
        <v>16</v>
      </c>
      <c r="K155" s="29">
        <v>0</v>
      </c>
      <c r="L155" s="32">
        <v>3</v>
      </c>
      <c r="M155" s="29">
        <v>8</v>
      </c>
      <c r="N155" s="66">
        <v>12.238805970149254</v>
      </c>
      <c r="O155" s="10">
        <v>13.432835820895523</v>
      </c>
      <c r="P155" s="66">
        <v>1.1940298507462688</v>
      </c>
      <c r="Q155" s="10">
        <v>17.014925373134329</v>
      </c>
      <c r="R155" s="66">
        <v>8.9552238805970141</v>
      </c>
      <c r="S155" s="10">
        <v>3.5820895522388061</v>
      </c>
      <c r="T155" s="66">
        <v>4.7761194029850751</v>
      </c>
      <c r="U155" s="10">
        <v>0</v>
      </c>
      <c r="V155" s="66">
        <v>0.89552238805970152</v>
      </c>
      <c r="W155" s="10">
        <v>2.3880597014925375</v>
      </c>
    </row>
    <row r="156" spans="1:23">
      <c r="A156" s="24" t="s">
        <v>381</v>
      </c>
      <c r="B156" s="25" t="s">
        <v>420</v>
      </c>
      <c r="C156" s="24" t="s">
        <v>865</v>
      </c>
      <c r="D156" s="32">
        <v>12</v>
      </c>
      <c r="E156" s="29">
        <v>7</v>
      </c>
      <c r="F156" s="32">
        <v>2</v>
      </c>
      <c r="G156" s="29">
        <v>2</v>
      </c>
      <c r="H156" s="32">
        <v>19</v>
      </c>
      <c r="I156" s="29">
        <v>0</v>
      </c>
      <c r="J156" s="32">
        <v>0</v>
      </c>
      <c r="K156" s="29">
        <v>0</v>
      </c>
      <c r="L156" s="32">
        <v>6</v>
      </c>
      <c r="M156" s="29">
        <v>4</v>
      </c>
      <c r="N156" s="66">
        <v>15.584415584415584</v>
      </c>
      <c r="O156" s="10">
        <v>9.0909090909090917</v>
      </c>
      <c r="P156" s="66">
        <v>2.5974025974025974</v>
      </c>
      <c r="Q156" s="10">
        <v>2.5974025974025974</v>
      </c>
      <c r="R156" s="66">
        <v>24.675324675324674</v>
      </c>
      <c r="S156" s="10">
        <v>0</v>
      </c>
      <c r="T156" s="66">
        <v>0</v>
      </c>
      <c r="U156" s="10">
        <v>0</v>
      </c>
      <c r="V156" s="66">
        <v>7.7922077922077921</v>
      </c>
      <c r="W156" s="10">
        <v>5.1948051948051948</v>
      </c>
    </row>
    <row r="157" spans="1:23">
      <c r="A157" s="24" t="s">
        <v>381</v>
      </c>
      <c r="B157" s="25" t="s">
        <v>422</v>
      </c>
      <c r="C157" s="24" t="s">
        <v>866</v>
      </c>
      <c r="D157" s="32">
        <v>133</v>
      </c>
      <c r="E157" s="29">
        <v>191</v>
      </c>
      <c r="F157" s="32">
        <v>34</v>
      </c>
      <c r="G157" s="29">
        <v>21</v>
      </c>
      <c r="H157" s="32">
        <v>51</v>
      </c>
      <c r="I157" s="29">
        <v>3</v>
      </c>
      <c r="J157" s="32">
        <v>48</v>
      </c>
      <c r="K157" s="29">
        <v>1</v>
      </c>
      <c r="L157" s="32">
        <v>3</v>
      </c>
      <c r="M157" s="29">
        <v>47</v>
      </c>
      <c r="N157" s="66">
        <v>19.444444444444446</v>
      </c>
      <c r="O157" s="10">
        <v>27.923976608187136</v>
      </c>
      <c r="P157" s="66">
        <v>4.9707602339181287</v>
      </c>
      <c r="Q157" s="10">
        <v>3.070175438596491</v>
      </c>
      <c r="R157" s="66">
        <v>7.4561403508771926</v>
      </c>
      <c r="S157" s="10">
        <v>0.43859649122807015</v>
      </c>
      <c r="T157" s="66">
        <v>7.0175438596491224</v>
      </c>
      <c r="U157" s="10">
        <v>0.14619883040935672</v>
      </c>
      <c r="V157" s="66">
        <v>0.43859649122807015</v>
      </c>
      <c r="W157" s="10">
        <v>6.871345029239766</v>
      </c>
    </row>
    <row r="158" spans="1:23">
      <c r="A158" s="24" t="s">
        <v>381</v>
      </c>
      <c r="B158" s="25" t="s">
        <v>424</v>
      </c>
      <c r="C158" s="24" t="s">
        <v>867</v>
      </c>
      <c r="D158" s="32">
        <v>41</v>
      </c>
      <c r="E158" s="29">
        <v>5</v>
      </c>
      <c r="F158" s="32">
        <v>62</v>
      </c>
      <c r="G158" s="29">
        <v>5</v>
      </c>
      <c r="H158" s="32">
        <v>3</v>
      </c>
      <c r="I158" s="29">
        <v>0</v>
      </c>
      <c r="J158" s="32">
        <v>3</v>
      </c>
      <c r="K158" s="29">
        <v>1</v>
      </c>
      <c r="L158" s="32">
        <v>2</v>
      </c>
      <c r="M158" s="29">
        <v>0</v>
      </c>
      <c r="N158" s="66">
        <v>26.973684210526315</v>
      </c>
      <c r="O158" s="10">
        <v>3.2894736842105261</v>
      </c>
      <c r="P158" s="66">
        <v>40.789473684210527</v>
      </c>
      <c r="Q158" s="10">
        <v>3.2894736842105261</v>
      </c>
      <c r="R158" s="66">
        <v>1.9736842105263157</v>
      </c>
      <c r="S158" s="10">
        <v>0</v>
      </c>
      <c r="T158" s="66">
        <v>1.9736842105263157</v>
      </c>
      <c r="U158" s="10">
        <v>0.6578947368421052</v>
      </c>
      <c r="V158" s="66">
        <v>1.3157894736842104</v>
      </c>
      <c r="W158" s="10">
        <v>0</v>
      </c>
    </row>
    <row r="159" spans="1:23">
      <c r="A159" s="24" t="s">
        <v>381</v>
      </c>
      <c r="B159" s="25" t="s">
        <v>426</v>
      </c>
      <c r="C159" s="24" t="s">
        <v>868</v>
      </c>
      <c r="D159" s="32">
        <v>13</v>
      </c>
      <c r="E159" s="29">
        <v>4</v>
      </c>
      <c r="F159" s="32">
        <v>20</v>
      </c>
      <c r="G159" s="29">
        <v>0</v>
      </c>
      <c r="H159" s="32">
        <v>4</v>
      </c>
      <c r="I159" s="29">
        <v>2</v>
      </c>
      <c r="J159" s="32">
        <v>4</v>
      </c>
      <c r="K159" s="29">
        <v>0</v>
      </c>
      <c r="L159" s="32">
        <v>4</v>
      </c>
      <c r="M159" s="29">
        <v>1</v>
      </c>
      <c r="N159" s="66">
        <v>16.883116883116884</v>
      </c>
      <c r="O159" s="10">
        <v>5.1948051948051948</v>
      </c>
      <c r="P159" s="66">
        <v>25.97402597402597</v>
      </c>
      <c r="Q159" s="10">
        <v>0</v>
      </c>
      <c r="R159" s="66">
        <v>5.1948051948051948</v>
      </c>
      <c r="S159" s="10">
        <v>2.5974025974025974</v>
      </c>
      <c r="T159" s="66">
        <v>5.1948051948051948</v>
      </c>
      <c r="U159" s="10">
        <v>0</v>
      </c>
      <c r="V159" s="66">
        <v>5.1948051948051948</v>
      </c>
      <c r="W159" s="10">
        <v>1.2987012987012987</v>
      </c>
    </row>
    <row r="160" spans="1:23">
      <c r="A160" s="24" t="s">
        <v>381</v>
      </c>
      <c r="B160" s="25" t="s">
        <v>428</v>
      </c>
      <c r="C160" s="24" t="s">
        <v>869</v>
      </c>
      <c r="D160" s="32">
        <v>13</v>
      </c>
      <c r="E160" s="29">
        <v>8</v>
      </c>
      <c r="F160" s="32">
        <v>12</v>
      </c>
      <c r="G160" s="29">
        <v>4</v>
      </c>
      <c r="H160" s="32">
        <v>5</v>
      </c>
      <c r="I160" s="29">
        <v>7</v>
      </c>
      <c r="J160" s="32">
        <v>0</v>
      </c>
      <c r="K160" s="29">
        <v>0</v>
      </c>
      <c r="L160" s="32">
        <v>2</v>
      </c>
      <c r="M160" s="29">
        <v>0</v>
      </c>
      <c r="N160" s="66">
        <v>15.66265060240964</v>
      </c>
      <c r="O160" s="10">
        <v>9.6385542168674707</v>
      </c>
      <c r="P160" s="66">
        <v>14.457831325301203</v>
      </c>
      <c r="Q160" s="10">
        <v>4.8192771084337354</v>
      </c>
      <c r="R160" s="66">
        <v>6.024096385542169</v>
      </c>
      <c r="S160" s="10">
        <v>8.4337349397590362</v>
      </c>
      <c r="T160" s="66">
        <v>0</v>
      </c>
      <c r="U160" s="10">
        <v>0</v>
      </c>
      <c r="V160" s="66">
        <v>2.4096385542168677</v>
      </c>
      <c r="W160" s="10">
        <v>0</v>
      </c>
    </row>
    <row r="161" spans="1:23">
      <c r="A161" s="24" t="s">
        <v>381</v>
      </c>
      <c r="B161" s="25" t="s">
        <v>430</v>
      </c>
      <c r="C161" s="24" t="s">
        <v>870</v>
      </c>
      <c r="D161" s="32">
        <v>47</v>
      </c>
      <c r="E161" s="29">
        <v>16</v>
      </c>
      <c r="F161" s="32">
        <v>5</v>
      </c>
      <c r="G161" s="29">
        <v>10</v>
      </c>
      <c r="H161" s="32">
        <v>5</v>
      </c>
      <c r="I161" s="29">
        <v>3</v>
      </c>
      <c r="J161" s="32">
        <v>7</v>
      </c>
      <c r="K161" s="29">
        <v>0</v>
      </c>
      <c r="L161" s="32">
        <v>2</v>
      </c>
      <c r="M161" s="29">
        <v>6</v>
      </c>
      <c r="N161" s="66">
        <v>25.543478260869566</v>
      </c>
      <c r="O161" s="10">
        <v>8.695652173913043</v>
      </c>
      <c r="P161" s="66">
        <v>2.7173913043478262</v>
      </c>
      <c r="Q161" s="10">
        <v>5.4347826086956523</v>
      </c>
      <c r="R161" s="66">
        <v>2.7173913043478262</v>
      </c>
      <c r="S161" s="10">
        <v>1.6304347826086956</v>
      </c>
      <c r="T161" s="66">
        <v>3.804347826086957</v>
      </c>
      <c r="U161" s="10">
        <v>0</v>
      </c>
      <c r="V161" s="66">
        <v>1.0869565217391304</v>
      </c>
      <c r="W161" s="10">
        <v>3.2608695652173911</v>
      </c>
    </row>
    <row r="162" spans="1:23">
      <c r="A162" s="24" t="s">
        <v>381</v>
      </c>
      <c r="B162" s="25" t="s">
        <v>432</v>
      </c>
      <c r="C162" s="24" t="s">
        <v>871</v>
      </c>
      <c r="D162" s="32">
        <v>21</v>
      </c>
      <c r="E162" s="29">
        <v>2</v>
      </c>
      <c r="F162" s="32">
        <v>13</v>
      </c>
      <c r="G162" s="29">
        <v>0</v>
      </c>
      <c r="H162" s="32">
        <v>0</v>
      </c>
      <c r="I162" s="29">
        <v>11</v>
      </c>
      <c r="J162" s="32">
        <v>0</v>
      </c>
      <c r="K162" s="29">
        <v>0</v>
      </c>
      <c r="L162" s="32">
        <v>0</v>
      </c>
      <c r="M162" s="29">
        <v>0</v>
      </c>
      <c r="N162" s="66">
        <v>25.301204819277107</v>
      </c>
      <c r="O162" s="10">
        <v>2.4096385542168677</v>
      </c>
      <c r="P162" s="66">
        <v>15.66265060240964</v>
      </c>
      <c r="Q162" s="10">
        <v>0</v>
      </c>
      <c r="R162" s="66">
        <v>0</v>
      </c>
      <c r="S162" s="10">
        <v>13.253012048192772</v>
      </c>
      <c r="T162" s="66">
        <v>0</v>
      </c>
      <c r="U162" s="10">
        <v>0</v>
      </c>
      <c r="V162" s="66">
        <v>0</v>
      </c>
      <c r="W162" s="10">
        <v>0</v>
      </c>
    </row>
    <row r="163" spans="1:23">
      <c r="A163" s="24" t="s">
        <v>381</v>
      </c>
      <c r="B163" s="25" t="s">
        <v>434</v>
      </c>
      <c r="C163" s="24" t="s">
        <v>872</v>
      </c>
      <c r="D163" s="32">
        <v>13</v>
      </c>
      <c r="E163" s="29">
        <v>2</v>
      </c>
      <c r="F163" s="32">
        <v>25</v>
      </c>
      <c r="G163" s="29">
        <v>1</v>
      </c>
      <c r="H163" s="32">
        <v>3</v>
      </c>
      <c r="I163" s="29">
        <v>1</v>
      </c>
      <c r="J163" s="32">
        <v>0</v>
      </c>
      <c r="K163" s="29">
        <v>0</v>
      </c>
      <c r="L163" s="32">
        <v>0</v>
      </c>
      <c r="M163" s="29">
        <v>2</v>
      </c>
      <c r="N163" s="66">
        <v>14.942528735632186</v>
      </c>
      <c r="O163" s="10">
        <v>2.2988505747126435</v>
      </c>
      <c r="P163" s="66">
        <v>28.735632183908045</v>
      </c>
      <c r="Q163" s="10">
        <v>1.1494252873563218</v>
      </c>
      <c r="R163" s="66">
        <v>3.4482758620689653</v>
      </c>
      <c r="S163" s="10">
        <v>1.1494252873563218</v>
      </c>
      <c r="T163" s="66">
        <v>0</v>
      </c>
      <c r="U163" s="10">
        <v>0</v>
      </c>
      <c r="V163" s="66">
        <v>0</v>
      </c>
      <c r="W163" s="10">
        <v>2.2988505747126435</v>
      </c>
    </row>
    <row r="164" spans="1:23">
      <c r="A164" s="24" t="s">
        <v>381</v>
      </c>
      <c r="B164" s="25" t="s">
        <v>436</v>
      </c>
      <c r="C164" s="24" t="s">
        <v>873</v>
      </c>
      <c r="D164" s="32">
        <v>177</v>
      </c>
      <c r="E164" s="29">
        <v>101</v>
      </c>
      <c r="F164" s="32">
        <v>26</v>
      </c>
      <c r="G164" s="29">
        <v>50</v>
      </c>
      <c r="H164" s="32">
        <v>57</v>
      </c>
      <c r="I164" s="29">
        <v>50</v>
      </c>
      <c r="J164" s="32">
        <v>18</v>
      </c>
      <c r="K164" s="29">
        <v>0</v>
      </c>
      <c r="L164" s="32">
        <v>7</v>
      </c>
      <c r="M164" s="29">
        <v>53</v>
      </c>
      <c r="N164" s="66">
        <v>23.381770145310433</v>
      </c>
      <c r="O164" s="10">
        <v>13.342140026420079</v>
      </c>
      <c r="P164" s="66">
        <v>3.4346103038309117</v>
      </c>
      <c r="Q164" s="10">
        <v>6.6050198150594461</v>
      </c>
      <c r="R164" s="66">
        <v>7.5297225891677675</v>
      </c>
      <c r="S164" s="10">
        <v>6.6050198150594461</v>
      </c>
      <c r="T164" s="66">
        <v>2.3778071334213999</v>
      </c>
      <c r="U164" s="10">
        <v>0</v>
      </c>
      <c r="V164" s="66">
        <v>0.92470277410832236</v>
      </c>
      <c r="W164" s="10">
        <v>7.001321003963012</v>
      </c>
    </row>
    <row r="165" spans="1:23">
      <c r="A165" s="24" t="s">
        <v>381</v>
      </c>
      <c r="B165" s="25" t="s">
        <v>438</v>
      </c>
      <c r="C165" s="24" t="s">
        <v>874</v>
      </c>
      <c r="D165" s="32">
        <v>71</v>
      </c>
      <c r="E165" s="29">
        <v>9</v>
      </c>
      <c r="F165" s="32">
        <v>37</v>
      </c>
      <c r="G165" s="29">
        <v>8</v>
      </c>
      <c r="H165" s="32">
        <v>6</v>
      </c>
      <c r="I165" s="29">
        <v>9</v>
      </c>
      <c r="J165" s="32">
        <v>21</v>
      </c>
      <c r="K165" s="29">
        <v>4</v>
      </c>
      <c r="L165" s="32">
        <v>6</v>
      </c>
      <c r="M165" s="29">
        <v>4</v>
      </c>
      <c r="N165" s="66">
        <v>28.74493927125506</v>
      </c>
      <c r="O165" s="10">
        <v>3.6437246963562751</v>
      </c>
      <c r="P165" s="66">
        <v>14.979757085020243</v>
      </c>
      <c r="Q165" s="10">
        <v>3.2388663967611335</v>
      </c>
      <c r="R165" s="66">
        <v>2.42914979757085</v>
      </c>
      <c r="S165" s="10">
        <v>3.6437246963562751</v>
      </c>
      <c r="T165" s="66">
        <v>8.5020242914979747</v>
      </c>
      <c r="U165" s="10">
        <v>1.6194331983805668</v>
      </c>
      <c r="V165" s="66">
        <v>2.42914979757085</v>
      </c>
      <c r="W165" s="10">
        <v>1.6194331983805668</v>
      </c>
    </row>
    <row r="166" spans="1:23">
      <c r="A166" s="24" t="s">
        <v>381</v>
      </c>
      <c r="B166" s="25" t="s">
        <v>440</v>
      </c>
      <c r="C166" s="24" t="s">
        <v>875</v>
      </c>
      <c r="D166" s="32">
        <v>61</v>
      </c>
      <c r="E166" s="29">
        <v>14</v>
      </c>
      <c r="F166" s="32">
        <v>7</v>
      </c>
      <c r="G166" s="29">
        <v>43</v>
      </c>
      <c r="H166" s="32">
        <v>11</v>
      </c>
      <c r="I166" s="29">
        <v>4</v>
      </c>
      <c r="J166" s="32">
        <v>36</v>
      </c>
      <c r="K166" s="29">
        <v>0</v>
      </c>
      <c r="L166" s="32">
        <v>20</v>
      </c>
      <c r="M166" s="29">
        <v>16</v>
      </c>
      <c r="N166" s="66">
        <v>17.086834733893557</v>
      </c>
      <c r="O166" s="10">
        <v>3.9215686274509802</v>
      </c>
      <c r="P166" s="66">
        <v>1.9607843137254901</v>
      </c>
      <c r="Q166" s="10">
        <v>12.044817927170868</v>
      </c>
      <c r="R166" s="66">
        <v>3.081232492997199</v>
      </c>
      <c r="S166" s="10">
        <v>1.1204481792717087</v>
      </c>
      <c r="T166" s="66">
        <v>10.084033613445378</v>
      </c>
      <c r="U166" s="10">
        <v>0</v>
      </c>
      <c r="V166" s="66">
        <v>5.6022408963585439</v>
      </c>
      <c r="W166" s="10">
        <v>4.4817927170868348</v>
      </c>
    </row>
    <row r="167" spans="1:23">
      <c r="A167" s="24" t="s">
        <v>381</v>
      </c>
      <c r="B167" s="25" t="s">
        <v>442</v>
      </c>
      <c r="C167" s="24" t="s">
        <v>876</v>
      </c>
      <c r="D167" s="32">
        <v>12</v>
      </c>
      <c r="E167" s="29">
        <v>4</v>
      </c>
      <c r="F167" s="32">
        <v>0</v>
      </c>
      <c r="G167" s="29">
        <v>0</v>
      </c>
      <c r="H167" s="32">
        <v>0</v>
      </c>
      <c r="I167" s="29">
        <v>0</v>
      </c>
      <c r="J167" s="32">
        <v>0</v>
      </c>
      <c r="K167" s="29">
        <v>0</v>
      </c>
      <c r="L167" s="32">
        <v>0</v>
      </c>
      <c r="M167" s="29">
        <v>0</v>
      </c>
      <c r="N167" s="66">
        <v>35.294117647058826</v>
      </c>
      <c r="O167" s="10">
        <v>11.76470588235294</v>
      </c>
      <c r="P167" s="66">
        <v>0</v>
      </c>
      <c r="Q167" s="10">
        <v>0</v>
      </c>
      <c r="R167" s="66">
        <v>0</v>
      </c>
      <c r="S167" s="10">
        <v>0</v>
      </c>
      <c r="T167" s="66">
        <v>0</v>
      </c>
      <c r="U167" s="10">
        <v>0</v>
      </c>
      <c r="V167" s="66">
        <v>0</v>
      </c>
      <c r="W167" s="10">
        <v>0</v>
      </c>
    </row>
    <row r="168" spans="1:23">
      <c r="A168" s="24" t="s">
        <v>381</v>
      </c>
      <c r="B168" s="25" t="s">
        <v>444</v>
      </c>
      <c r="C168" s="24" t="s">
        <v>877</v>
      </c>
      <c r="D168" s="32">
        <v>20</v>
      </c>
      <c r="E168" s="29">
        <v>11</v>
      </c>
      <c r="F168" s="32">
        <v>0</v>
      </c>
      <c r="G168" s="29">
        <v>0</v>
      </c>
      <c r="H168" s="32">
        <v>5</v>
      </c>
      <c r="I168" s="29">
        <v>1</v>
      </c>
      <c r="J168" s="32">
        <v>0</v>
      </c>
      <c r="K168" s="29">
        <v>0</v>
      </c>
      <c r="L168" s="32">
        <v>0</v>
      </c>
      <c r="M168" s="29">
        <v>1</v>
      </c>
      <c r="N168" s="66">
        <v>39.215686274509807</v>
      </c>
      <c r="O168" s="10">
        <v>21.568627450980394</v>
      </c>
      <c r="P168" s="66">
        <v>0</v>
      </c>
      <c r="Q168" s="10">
        <v>0</v>
      </c>
      <c r="R168" s="66">
        <v>9.8039215686274517</v>
      </c>
      <c r="S168" s="10">
        <v>1.9607843137254901</v>
      </c>
      <c r="T168" s="66">
        <v>0</v>
      </c>
      <c r="U168" s="10">
        <v>0</v>
      </c>
      <c r="V168" s="66">
        <v>0</v>
      </c>
      <c r="W168" s="10">
        <v>1.9607843137254901</v>
      </c>
    </row>
    <row r="169" spans="1:23">
      <c r="A169" s="24" t="s">
        <v>381</v>
      </c>
      <c r="B169" s="25" t="s">
        <v>446</v>
      </c>
      <c r="C169" s="24" t="s">
        <v>878</v>
      </c>
      <c r="D169" s="32">
        <v>23</v>
      </c>
      <c r="E169" s="29">
        <v>9</v>
      </c>
      <c r="F169" s="32">
        <v>26</v>
      </c>
      <c r="G169" s="29">
        <v>4</v>
      </c>
      <c r="H169" s="32">
        <v>32</v>
      </c>
      <c r="I169" s="29">
        <v>0</v>
      </c>
      <c r="J169" s="32">
        <v>3</v>
      </c>
      <c r="K169" s="29">
        <v>1</v>
      </c>
      <c r="L169" s="32">
        <v>0</v>
      </c>
      <c r="M169" s="29">
        <v>0</v>
      </c>
      <c r="N169" s="66">
        <v>20</v>
      </c>
      <c r="O169" s="10">
        <v>7.8260869565217401</v>
      </c>
      <c r="P169" s="66">
        <v>22.608695652173914</v>
      </c>
      <c r="Q169" s="10">
        <v>3.4782608695652173</v>
      </c>
      <c r="R169" s="66">
        <v>27.826086956521738</v>
      </c>
      <c r="S169" s="10">
        <v>0</v>
      </c>
      <c r="T169" s="66">
        <v>2.6086956521739131</v>
      </c>
      <c r="U169" s="10">
        <v>0.86956521739130432</v>
      </c>
      <c r="V169" s="66">
        <v>0</v>
      </c>
      <c r="W169" s="10">
        <v>0</v>
      </c>
    </row>
    <row r="170" spans="1:23">
      <c r="A170" s="24" t="s">
        <v>381</v>
      </c>
      <c r="B170" s="25" t="s">
        <v>448</v>
      </c>
      <c r="C170" s="24" t="s">
        <v>879</v>
      </c>
      <c r="D170" s="32">
        <v>553</v>
      </c>
      <c r="E170" s="29">
        <v>575</v>
      </c>
      <c r="F170" s="32">
        <v>269</v>
      </c>
      <c r="G170" s="29">
        <v>436</v>
      </c>
      <c r="H170" s="32">
        <v>738</v>
      </c>
      <c r="I170" s="29">
        <v>307</v>
      </c>
      <c r="J170" s="32">
        <v>662</v>
      </c>
      <c r="K170" s="29">
        <v>19</v>
      </c>
      <c r="L170" s="32">
        <v>99</v>
      </c>
      <c r="M170" s="29">
        <v>319</v>
      </c>
      <c r="N170" s="66">
        <v>6.9263527054108227</v>
      </c>
      <c r="O170" s="10">
        <v>7.2019038076152304</v>
      </c>
      <c r="P170" s="66">
        <v>3.3692384769539077</v>
      </c>
      <c r="Q170" s="10">
        <v>5.460921843687375</v>
      </c>
      <c r="R170" s="66">
        <v>9.2434869739478955</v>
      </c>
      <c r="S170" s="10">
        <v>3.8451903807615229</v>
      </c>
      <c r="T170" s="66">
        <v>8.291583166332666</v>
      </c>
      <c r="U170" s="10">
        <v>0.23797595190380763</v>
      </c>
      <c r="V170" s="66">
        <v>1.2399799599198398</v>
      </c>
      <c r="W170" s="10">
        <v>3.9954909819639277</v>
      </c>
    </row>
    <row r="171" spans="1:23">
      <c r="A171" s="24" t="s">
        <v>381</v>
      </c>
      <c r="B171" s="25" t="s">
        <v>449</v>
      </c>
      <c r="C171" s="24" t="s">
        <v>880</v>
      </c>
      <c r="D171" s="32">
        <v>24</v>
      </c>
      <c r="E171" s="29">
        <v>163</v>
      </c>
      <c r="F171" s="32">
        <v>7</v>
      </c>
      <c r="G171" s="29">
        <v>12</v>
      </c>
      <c r="H171" s="32">
        <v>16</v>
      </c>
      <c r="I171" s="29">
        <v>15</v>
      </c>
      <c r="J171" s="32">
        <v>26</v>
      </c>
      <c r="K171" s="29">
        <v>5</v>
      </c>
      <c r="L171" s="32">
        <v>2</v>
      </c>
      <c r="M171" s="29">
        <v>41</v>
      </c>
      <c r="N171" s="66">
        <v>6.2176165803108807</v>
      </c>
      <c r="O171" s="10">
        <v>42.2279792746114</v>
      </c>
      <c r="P171" s="66">
        <v>1.8134715025906734</v>
      </c>
      <c r="Q171" s="10">
        <v>3.1088082901554404</v>
      </c>
      <c r="R171" s="66">
        <v>4.1450777202072544</v>
      </c>
      <c r="S171" s="10">
        <v>3.8860103626943006</v>
      </c>
      <c r="T171" s="66">
        <v>6.7357512953367875</v>
      </c>
      <c r="U171" s="10">
        <v>1.2953367875647668</v>
      </c>
      <c r="V171" s="66">
        <v>0.5181347150259068</v>
      </c>
      <c r="W171" s="10">
        <v>10.621761658031089</v>
      </c>
    </row>
    <row r="172" spans="1:23">
      <c r="A172" s="24" t="s">
        <v>381</v>
      </c>
      <c r="B172" s="25" t="s">
        <v>451</v>
      </c>
      <c r="C172" s="24" t="s">
        <v>881</v>
      </c>
      <c r="D172" s="32">
        <v>133</v>
      </c>
      <c r="E172" s="29">
        <v>143</v>
      </c>
      <c r="F172" s="32">
        <v>89</v>
      </c>
      <c r="G172" s="29">
        <v>12</v>
      </c>
      <c r="H172" s="32">
        <v>78</v>
      </c>
      <c r="I172" s="29">
        <v>39</v>
      </c>
      <c r="J172" s="32">
        <v>10</v>
      </c>
      <c r="K172" s="29">
        <v>0</v>
      </c>
      <c r="L172" s="32">
        <v>5</v>
      </c>
      <c r="M172" s="29">
        <v>19</v>
      </c>
      <c r="N172" s="66">
        <v>20.274390243902442</v>
      </c>
      <c r="O172" s="10">
        <v>21.798780487804876</v>
      </c>
      <c r="P172" s="66">
        <v>13.567073170731708</v>
      </c>
      <c r="Q172" s="10">
        <v>1.8292682926829267</v>
      </c>
      <c r="R172" s="66">
        <v>11.890243902439025</v>
      </c>
      <c r="S172" s="10">
        <v>5.9451219512195124</v>
      </c>
      <c r="T172" s="66">
        <v>1.524390243902439</v>
      </c>
      <c r="U172" s="10">
        <v>0</v>
      </c>
      <c r="V172" s="66">
        <v>0.76219512195121952</v>
      </c>
      <c r="W172" s="10">
        <v>2.8963414634146343</v>
      </c>
    </row>
    <row r="173" spans="1:23">
      <c r="A173" s="24" t="s">
        <v>381</v>
      </c>
      <c r="B173" s="25" t="s">
        <v>453</v>
      </c>
      <c r="C173" s="24" t="s">
        <v>882</v>
      </c>
      <c r="D173" s="32">
        <v>42</v>
      </c>
      <c r="E173" s="29">
        <v>29</v>
      </c>
      <c r="F173" s="32">
        <v>25</v>
      </c>
      <c r="G173" s="29">
        <v>9</v>
      </c>
      <c r="H173" s="32">
        <v>23</v>
      </c>
      <c r="I173" s="29">
        <v>9</v>
      </c>
      <c r="J173" s="32">
        <v>15</v>
      </c>
      <c r="K173" s="29">
        <v>0</v>
      </c>
      <c r="L173" s="32">
        <v>3</v>
      </c>
      <c r="M173" s="29">
        <v>9</v>
      </c>
      <c r="N173" s="66">
        <v>13.504823151125404</v>
      </c>
      <c r="O173" s="10">
        <v>9.32475884244373</v>
      </c>
      <c r="P173" s="66">
        <v>8.0385852090032159</v>
      </c>
      <c r="Q173" s="10">
        <v>2.8938906752411575</v>
      </c>
      <c r="R173" s="66">
        <v>7.395498392282958</v>
      </c>
      <c r="S173" s="10">
        <v>2.8938906752411575</v>
      </c>
      <c r="T173" s="66">
        <v>4.823151125401929</v>
      </c>
      <c r="U173" s="10">
        <v>0</v>
      </c>
      <c r="V173" s="66">
        <v>0.96463022508038598</v>
      </c>
      <c r="W173" s="10">
        <v>2.8938906752411575</v>
      </c>
    </row>
    <row r="174" spans="1:23">
      <c r="A174" s="24" t="s">
        <v>381</v>
      </c>
      <c r="B174" s="25" t="s">
        <v>455</v>
      </c>
      <c r="C174" s="24" t="s">
        <v>883</v>
      </c>
      <c r="D174" s="32">
        <v>101</v>
      </c>
      <c r="E174" s="29">
        <v>53</v>
      </c>
      <c r="F174" s="32">
        <v>14</v>
      </c>
      <c r="G174" s="29">
        <v>28</v>
      </c>
      <c r="H174" s="32">
        <v>17</v>
      </c>
      <c r="I174" s="29">
        <v>10</v>
      </c>
      <c r="J174" s="32">
        <v>17</v>
      </c>
      <c r="K174" s="29">
        <v>0</v>
      </c>
      <c r="L174" s="32">
        <v>3</v>
      </c>
      <c r="M174" s="29">
        <v>4</v>
      </c>
      <c r="N174" s="66">
        <v>26.790450928381965</v>
      </c>
      <c r="O174" s="10">
        <v>14.058355437665782</v>
      </c>
      <c r="P174" s="66">
        <v>3.7135278514588856</v>
      </c>
      <c r="Q174" s="10">
        <v>7.4270557029177713</v>
      </c>
      <c r="R174" s="66">
        <v>4.5092838196286467</v>
      </c>
      <c r="S174" s="10">
        <v>2.6525198938992043</v>
      </c>
      <c r="T174" s="66">
        <v>4.5092838196286467</v>
      </c>
      <c r="U174" s="10">
        <v>0</v>
      </c>
      <c r="V174" s="66">
        <v>0.79575596816976124</v>
      </c>
      <c r="W174" s="10">
        <v>1.0610079575596816</v>
      </c>
    </row>
    <row r="175" spans="1:23">
      <c r="A175" s="24" t="s">
        <v>381</v>
      </c>
      <c r="B175" s="25" t="s">
        <v>457</v>
      </c>
      <c r="C175" s="24" t="s">
        <v>884</v>
      </c>
      <c r="D175" s="32">
        <v>85</v>
      </c>
      <c r="E175" s="29">
        <v>5</v>
      </c>
      <c r="F175" s="32">
        <v>9</v>
      </c>
      <c r="G175" s="29">
        <v>11</v>
      </c>
      <c r="H175" s="32">
        <v>16</v>
      </c>
      <c r="I175" s="29">
        <v>5</v>
      </c>
      <c r="J175" s="32">
        <v>7</v>
      </c>
      <c r="K175" s="29">
        <v>0</v>
      </c>
      <c r="L175" s="32">
        <v>1</v>
      </c>
      <c r="M175" s="29">
        <v>5</v>
      </c>
      <c r="N175" s="66">
        <v>43.814432989690722</v>
      </c>
      <c r="O175" s="10">
        <v>2.5773195876288657</v>
      </c>
      <c r="P175" s="66">
        <v>4.6391752577319592</v>
      </c>
      <c r="Q175" s="10">
        <v>5.6701030927835054</v>
      </c>
      <c r="R175" s="66">
        <v>8.2474226804123703</v>
      </c>
      <c r="S175" s="10">
        <v>2.5773195876288657</v>
      </c>
      <c r="T175" s="66">
        <v>3.608247422680412</v>
      </c>
      <c r="U175" s="10">
        <v>0</v>
      </c>
      <c r="V175" s="66">
        <v>0.51546391752577314</v>
      </c>
      <c r="W175" s="10">
        <v>2.5773195876288657</v>
      </c>
    </row>
    <row r="176" spans="1:23">
      <c r="A176" s="24" t="s">
        <v>381</v>
      </c>
      <c r="B176" s="25" t="s">
        <v>459</v>
      </c>
      <c r="C176" s="24" t="s">
        <v>885</v>
      </c>
      <c r="D176" s="32">
        <v>8</v>
      </c>
      <c r="E176" s="29">
        <v>4</v>
      </c>
      <c r="F176" s="32">
        <v>0</v>
      </c>
      <c r="G176" s="29">
        <v>0</v>
      </c>
      <c r="H176" s="32">
        <v>3</v>
      </c>
      <c r="I176" s="29">
        <v>0</v>
      </c>
      <c r="J176" s="32">
        <v>0</v>
      </c>
      <c r="K176" s="29">
        <v>0</v>
      </c>
      <c r="L176" s="32">
        <v>0</v>
      </c>
      <c r="M176" s="29">
        <v>1</v>
      </c>
      <c r="N176" s="66">
        <v>32</v>
      </c>
      <c r="O176" s="10">
        <v>16</v>
      </c>
      <c r="P176" s="66">
        <v>0</v>
      </c>
      <c r="Q176" s="10">
        <v>0</v>
      </c>
      <c r="R176" s="66">
        <v>12</v>
      </c>
      <c r="S176" s="10">
        <v>0</v>
      </c>
      <c r="T176" s="66">
        <v>0</v>
      </c>
      <c r="U176" s="10">
        <v>0</v>
      </c>
      <c r="V176" s="66">
        <v>0</v>
      </c>
      <c r="W176" s="10">
        <v>4</v>
      </c>
    </row>
    <row r="177" spans="1:23">
      <c r="A177" s="24" t="s">
        <v>381</v>
      </c>
      <c r="B177" s="25" t="s">
        <v>461</v>
      </c>
      <c r="C177" s="24" t="s">
        <v>886</v>
      </c>
      <c r="D177" s="32">
        <v>121</v>
      </c>
      <c r="E177" s="29">
        <v>10</v>
      </c>
      <c r="F177" s="32">
        <v>40</v>
      </c>
      <c r="G177" s="29">
        <v>18</v>
      </c>
      <c r="H177" s="32">
        <v>0</v>
      </c>
      <c r="I177" s="29">
        <v>4</v>
      </c>
      <c r="J177" s="32">
        <v>1</v>
      </c>
      <c r="K177" s="29">
        <v>0</v>
      </c>
      <c r="L177" s="32">
        <v>2</v>
      </c>
      <c r="M177" s="29">
        <v>0</v>
      </c>
      <c r="N177" s="66">
        <v>48.987854251012145</v>
      </c>
      <c r="O177" s="10">
        <v>4.048582995951417</v>
      </c>
      <c r="P177" s="66">
        <v>16.194331983805668</v>
      </c>
      <c r="Q177" s="10">
        <v>7.2874493927125501</v>
      </c>
      <c r="R177" s="66">
        <v>0</v>
      </c>
      <c r="S177" s="10">
        <v>1.6194331983805668</v>
      </c>
      <c r="T177" s="66">
        <v>0.40485829959514169</v>
      </c>
      <c r="U177" s="10">
        <v>0</v>
      </c>
      <c r="V177" s="66">
        <v>0.80971659919028338</v>
      </c>
      <c r="W177" s="10">
        <v>0</v>
      </c>
    </row>
    <row r="178" spans="1:23">
      <c r="A178" s="24" t="s">
        <v>381</v>
      </c>
      <c r="B178" s="25" t="s">
        <v>463</v>
      </c>
      <c r="C178" s="24" t="s">
        <v>887</v>
      </c>
      <c r="D178" s="32">
        <v>99</v>
      </c>
      <c r="E178" s="29">
        <v>16</v>
      </c>
      <c r="F178" s="32">
        <v>16</v>
      </c>
      <c r="G178" s="29">
        <v>15</v>
      </c>
      <c r="H178" s="32">
        <v>10</v>
      </c>
      <c r="I178" s="29">
        <v>21</v>
      </c>
      <c r="J178" s="32">
        <v>17</v>
      </c>
      <c r="K178" s="29">
        <v>6</v>
      </c>
      <c r="L178" s="32">
        <v>3</v>
      </c>
      <c r="M178" s="29">
        <v>11</v>
      </c>
      <c r="N178" s="66">
        <v>25.78125</v>
      </c>
      <c r="O178" s="10">
        <v>4.1666666666666661</v>
      </c>
      <c r="P178" s="66">
        <v>4.1666666666666661</v>
      </c>
      <c r="Q178" s="10">
        <v>3.90625</v>
      </c>
      <c r="R178" s="66">
        <v>2.604166666666667</v>
      </c>
      <c r="S178" s="10">
        <v>5.46875</v>
      </c>
      <c r="T178" s="66">
        <v>4.4270833333333339</v>
      </c>
      <c r="U178" s="10">
        <v>1.5625</v>
      </c>
      <c r="V178" s="66">
        <v>0.78125</v>
      </c>
      <c r="W178" s="10">
        <v>2.864583333333333</v>
      </c>
    </row>
    <row r="179" spans="1:23">
      <c r="A179" s="24" t="s">
        <v>381</v>
      </c>
      <c r="B179" s="25" t="s">
        <v>465</v>
      </c>
      <c r="C179" s="24" t="s">
        <v>888</v>
      </c>
      <c r="D179" s="32">
        <v>15</v>
      </c>
      <c r="E179" s="29">
        <v>21</v>
      </c>
      <c r="F179" s="32">
        <v>1</v>
      </c>
      <c r="G179" s="29">
        <v>7</v>
      </c>
      <c r="H179" s="32">
        <v>3</v>
      </c>
      <c r="I179" s="29">
        <v>1</v>
      </c>
      <c r="J179" s="32">
        <v>2</v>
      </c>
      <c r="K179" s="29">
        <v>0</v>
      </c>
      <c r="L179" s="32">
        <v>32</v>
      </c>
      <c r="M179" s="29">
        <v>2</v>
      </c>
      <c r="N179" s="66">
        <v>14.285714285714285</v>
      </c>
      <c r="O179" s="10">
        <v>20</v>
      </c>
      <c r="P179" s="66">
        <v>0.95238095238095244</v>
      </c>
      <c r="Q179" s="10">
        <v>6.666666666666667</v>
      </c>
      <c r="R179" s="66">
        <v>2.8571428571428572</v>
      </c>
      <c r="S179" s="10">
        <v>0.95238095238095244</v>
      </c>
      <c r="T179" s="66">
        <v>1.9047619047619049</v>
      </c>
      <c r="U179" s="10">
        <v>0</v>
      </c>
      <c r="V179" s="66">
        <v>30.476190476190478</v>
      </c>
      <c r="W179" s="10">
        <v>1.9047619047619049</v>
      </c>
    </row>
    <row r="180" spans="1:23">
      <c r="A180" s="24" t="s">
        <v>381</v>
      </c>
      <c r="B180" s="25" t="s">
        <v>467</v>
      </c>
      <c r="C180" s="24" t="s">
        <v>889</v>
      </c>
      <c r="D180" s="32">
        <v>9</v>
      </c>
      <c r="E180" s="29">
        <v>5</v>
      </c>
      <c r="F180" s="32">
        <v>0</v>
      </c>
      <c r="G180" s="29">
        <v>0</v>
      </c>
      <c r="H180" s="32">
        <v>2</v>
      </c>
      <c r="I180" s="29">
        <v>5</v>
      </c>
      <c r="J180" s="32">
        <v>0</v>
      </c>
      <c r="K180" s="29">
        <v>0</v>
      </c>
      <c r="L180" s="32">
        <v>1</v>
      </c>
      <c r="M180" s="29">
        <v>0</v>
      </c>
      <c r="N180" s="66">
        <v>25</v>
      </c>
      <c r="O180" s="10">
        <v>13.888888888888889</v>
      </c>
      <c r="P180" s="66">
        <v>0</v>
      </c>
      <c r="Q180" s="10">
        <v>0</v>
      </c>
      <c r="R180" s="66">
        <v>5.5555555555555554</v>
      </c>
      <c r="S180" s="10">
        <v>13.888888888888889</v>
      </c>
      <c r="T180" s="66">
        <v>0</v>
      </c>
      <c r="U180" s="10">
        <v>0</v>
      </c>
      <c r="V180" s="66">
        <v>2.7777777777777777</v>
      </c>
      <c r="W180" s="10">
        <v>0</v>
      </c>
    </row>
    <row r="181" spans="1:23">
      <c r="A181" s="24" t="s">
        <v>381</v>
      </c>
      <c r="B181" s="25" t="s">
        <v>469</v>
      </c>
      <c r="C181" s="24" t="s">
        <v>890</v>
      </c>
      <c r="D181" s="32">
        <v>15</v>
      </c>
      <c r="E181" s="29">
        <v>0</v>
      </c>
      <c r="F181" s="32">
        <v>5</v>
      </c>
      <c r="G181" s="29">
        <v>0</v>
      </c>
      <c r="H181" s="32">
        <v>0</v>
      </c>
      <c r="I181" s="29">
        <v>3</v>
      </c>
      <c r="J181" s="32">
        <v>4</v>
      </c>
      <c r="K181" s="29">
        <v>0</v>
      </c>
      <c r="L181" s="32">
        <v>0</v>
      </c>
      <c r="M181" s="29">
        <v>0</v>
      </c>
      <c r="N181" s="66">
        <v>34.883720930232556</v>
      </c>
      <c r="O181" s="10">
        <v>0</v>
      </c>
      <c r="P181" s="66">
        <v>11.627906976744185</v>
      </c>
      <c r="Q181" s="10">
        <v>0</v>
      </c>
      <c r="R181" s="66">
        <v>0</v>
      </c>
      <c r="S181" s="10">
        <v>6.9767441860465116</v>
      </c>
      <c r="T181" s="66">
        <v>9.3023255813953494</v>
      </c>
      <c r="U181" s="10">
        <v>0</v>
      </c>
      <c r="V181" s="66">
        <v>0</v>
      </c>
      <c r="W181" s="10">
        <v>0</v>
      </c>
    </row>
    <row r="182" spans="1:23">
      <c r="A182" s="24" t="s">
        <v>381</v>
      </c>
      <c r="B182" s="25" t="s">
        <v>471</v>
      </c>
      <c r="C182" s="24" t="s">
        <v>891</v>
      </c>
      <c r="D182" s="32">
        <v>16</v>
      </c>
      <c r="E182" s="29">
        <v>6</v>
      </c>
      <c r="F182" s="32">
        <v>16</v>
      </c>
      <c r="G182" s="29">
        <v>0</v>
      </c>
      <c r="H182" s="32">
        <v>1</v>
      </c>
      <c r="I182" s="29">
        <v>0</v>
      </c>
      <c r="J182" s="32">
        <v>1</v>
      </c>
      <c r="K182" s="29">
        <v>0</v>
      </c>
      <c r="L182" s="32">
        <v>1</v>
      </c>
      <c r="M182" s="29">
        <v>5</v>
      </c>
      <c r="N182" s="66">
        <v>27.118644067796609</v>
      </c>
      <c r="O182" s="10">
        <v>10.16949152542373</v>
      </c>
      <c r="P182" s="66">
        <v>27.118644067796609</v>
      </c>
      <c r="Q182" s="10">
        <v>0</v>
      </c>
      <c r="R182" s="66">
        <v>1.6949152542372881</v>
      </c>
      <c r="S182" s="10">
        <v>0</v>
      </c>
      <c r="T182" s="66">
        <v>1.6949152542372881</v>
      </c>
      <c r="U182" s="10">
        <v>0</v>
      </c>
      <c r="V182" s="66">
        <v>1.6949152542372881</v>
      </c>
      <c r="W182" s="10">
        <v>8.4745762711864394</v>
      </c>
    </row>
    <row r="183" spans="1:23">
      <c r="A183" s="24" t="s">
        <v>381</v>
      </c>
      <c r="B183" s="25" t="s">
        <v>473</v>
      </c>
      <c r="C183" s="24" t="s">
        <v>892</v>
      </c>
      <c r="D183" s="32">
        <v>32</v>
      </c>
      <c r="E183" s="29">
        <v>11</v>
      </c>
      <c r="F183" s="32">
        <v>30</v>
      </c>
      <c r="G183" s="29">
        <v>19</v>
      </c>
      <c r="H183" s="32">
        <v>136</v>
      </c>
      <c r="I183" s="29">
        <v>15</v>
      </c>
      <c r="J183" s="32">
        <v>33</v>
      </c>
      <c r="K183" s="29">
        <v>0</v>
      </c>
      <c r="L183" s="32">
        <v>248</v>
      </c>
      <c r="M183" s="29">
        <v>41</v>
      </c>
      <c r="N183" s="66">
        <v>4.7267355982274744</v>
      </c>
      <c r="O183" s="10">
        <v>1.6248153618906942</v>
      </c>
      <c r="P183" s="66">
        <v>4.431314623338257</v>
      </c>
      <c r="Q183" s="10">
        <v>2.8064992614475628</v>
      </c>
      <c r="R183" s="66">
        <v>20.088626292466767</v>
      </c>
      <c r="S183" s="10">
        <v>2.2156573116691285</v>
      </c>
      <c r="T183" s="66">
        <v>4.8744460856720826</v>
      </c>
      <c r="U183" s="10">
        <v>0</v>
      </c>
      <c r="V183" s="66">
        <v>36.632200886262922</v>
      </c>
      <c r="W183" s="10">
        <v>6.0561299852289512</v>
      </c>
    </row>
    <row r="184" spans="1:23">
      <c r="A184" s="24" t="s">
        <v>381</v>
      </c>
      <c r="B184" s="25" t="s">
        <v>475</v>
      </c>
      <c r="C184" s="24" t="s">
        <v>893</v>
      </c>
      <c r="D184" s="32">
        <v>6</v>
      </c>
      <c r="E184" s="29">
        <v>8</v>
      </c>
      <c r="F184" s="32">
        <v>1</v>
      </c>
      <c r="G184" s="29">
        <v>0</v>
      </c>
      <c r="H184" s="32">
        <v>1</v>
      </c>
      <c r="I184" s="29">
        <v>15</v>
      </c>
      <c r="J184" s="32">
        <v>0</v>
      </c>
      <c r="K184" s="29">
        <v>0</v>
      </c>
      <c r="L184" s="32">
        <v>0</v>
      </c>
      <c r="M184" s="29">
        <v>0</v>
      </c>
      <c r="N184" s="66">
        <v>11.538461538461538</v>
      </c>
      <c r="O184" s="10">
        <v>15.384615384615385</v>
      </c>
      <c r="P184" s="66">
        <v>1.9230769230769231</v>
      </c>
      <c r="Q184" s="10">
        <v>0</v>
      </c>
      <c r="R184" s="66">
        <v>1.9230769230769231</v>
      </c>
      <c r="S184" s="10">
        <v>28.846153846153843</v>
      </c>
      <c r="T184" s="66">
        <v>0</v>
      </c>
      <c r="U184" s="10">
        <v>0</v>
      </c>
      <c r="V184" s="66">
        <v>0</v>
      </c>
      <c r="W184" s="10">
        <v>0</v>
      </c>
    </row>
    <row r="185" spans="1:23">
      <c r="A185" s="24" t="s">
        <v>381</v>
      </c>
      <c r="B185" s="25" t="s">
        <v>477</v>
      </c>
      <c r="C185" s="24" t="s">
        <v>894</v>
      </c>
      <c r="D185" s="32">
        <v>34</v>
      </c>
      <c r="E185" s="29">
        <v>0</v>
      </c>
      <c r="F185" s="32">
        <v>3</v>
      </c>
      <c r="G185" s="29">
        <v>5</v>
      </c>
      <c r="H185" s="32">
        <v>0</v>
      </c>
      <c r="I185" s="29">
        <v>0</v>
      </c>
      <c r="J185" s="32">
        <v>5</v>
      </c>
      <c r="K185" s="29">
        <v>0</v>
      </c>
      <c r="L185" s="32">
        <v>1</v>
      </c>
      <c r="M185" s="29">
        <v>3</v>
      </c>
      <c r="N185" s="66">
        <v>50</v>
      </c>
      <c r="O185" s="10">
        <v>0</v>
      </c>
      <c r="P185" s="66">
        <v>4.4117647058823533</v>
      </c>
      <c r="Q185" s="10">
        <v>7.3529411764705888</v>
      </c>
      <c r="R185" s="66">
        <v>0</v>
      </c>
      <c r="S185" s="10">
        <v>0</v>
      </c>
      <c r="T185" s="66">
        <v>7.3529411764705888</v>
      </c>
      <c r="U185" s="10">
        <v>0</v>
      </c>
      <c r="V185" s="66">
        <v>1.4705882352941175</v>
      </c>
      <c r="W185" s="10">
        <v>4.4117647058823533</v>
      </c>
    </row>
    <row r="186" spans="1:23">
      <c r="A186" s="24" t="s">
        <v>381</v>
      </c>
      <c r="B186" s="25" t="s">
        <v>479</v>
      </c>
      <c r="C186" s="24" t="s">
        <v>895</v>
      </c>
      <c r="D186" s="32">
        <v>41</v>
      </c>
      <c r="E186" s="29">
        <v>5</v>
      </c>
      <c r="F186" s="32">
        <v>18</v>
      </c>
      <c r="G186" s="29">
        <v>10</v>
      </c>
      <c r="H186" s="32">
        <v>0</v>
      </c>
      <c r="I186" s="29">
        <v>15</v>
      </c>
      <c r="J186" s="32">
        <v>0</v>
      </c>
      <c r="K186" s="29">
        <v>0</v>
      </c>
      <c r="L186" s="32">
        <v>1</v>
      </c>
      <c r="M186" s="29">
        <v>2</v>
      </c>
      <c r="N186" s="66">
        <v>29.078014184397162</v>
      </c>
      <c r="O186" s="10">
        <v>3.5460992907801421</v>
      </c>
      <c r="P186" s="66">
        <v>12.76595744680851</v>
      </c>
      <c r="Q186" s="10">
        <v>7.0921985815602842</v>
      </c>
      <c r="R186" s="66">
        <v>0</v>
      </c>
      <c r="S186" s="10">
        <v>10.638297872340425</v>
      </c>
      <c r="T186" s="66">
        <v>0</v>
      </c>
      <c r="U186" s="10">
        <v>0</v>
      </c>
      <c r="V186" s="66">
        <v>0.70921985815602839</v>
      </c>
      <c r="W186" s="10">
        <v>1.4184397163120568</v>
      </c>
    </row>
    <row r="187" spans="1:23">
      <c r="A187" s="24" t="s">
        <v>381</v>
      </c>
      <c r="B187" s="25" t="s">
        <v>481</v>
      </c>
      <c r="C187" s="24" t="s">
        <v>896</v>
      </c>
      <c r="D187" s="32">
        <v>231</v>
      </c>
      <c r="E187" s="29">
        <v>44</v>
      </c>
      <c r="F187" s="32">
        <v>67</v>
      </c>
      <c r="G187" s="29">
        <v>51</v>
      </c>
      <c r="H187" s="32">
        <v>19</v>
      </c>
      <c r="I187" s="29">
        <v>4</v>
      </c>
      <c r="J187" s="32">
        <v>13</v>
      </c>
      <c r="K187" s="29">
        <v>1</v>
      </c>
      <c r="L187" s="32">
        <v>9</v>
      </c>
      <c r="M187" s="29">
        <v>11</v>
      </c>
      <c r="N187" s="66">
        <v>31.216216216216214</v>
      </c>
      <c r="O187" s="10">
        <v>5.9459459459459465</v>
      </c>
      <c r="P187" s="66">
        <v>9.0540540540540544</v>
      </c>
      <c r="Q187" s="10">
        <v>6.8918918918918921</v>
      </c>
      <c r="R187" s="66">
        <v>2.5675675675675675</v>
      </c>
      <c r="S187" s="10">
        <v>0.54054054054054057</v>
      </c>
      <c r="T187" s="66">
        <v>1.7567567567567568</v>
      </c>
      <c r="U187" s="10">
        <v>0.13513513513513514</v>
      </c>
      <c r="V187" s="66">
        <v>1.2162162162162162</v>
      </c>
      <c r="W187" s="10">
        <v>1.4864864864864866</v>
      </c>
    </row>
    <row r="188" spans="1:23">
      <c r="A188" s="24" t="s">
        <v>381</v>
      </c>
      <c r="B188" s="25" t="s">
        <v>483</v>
      </c>
      <c r="C188" s="24" t="s">
        <v>897</v>
      </c>
      <c r="D188" s="32">
        <v>25</v>
      </c>
      <c r="E188" s="29">
        <v>1</v>
      </c>
      <c r="F188" s="32">
        <v>10</v>
      </c>
      <c r="G188" s="29">
        <v>0</v>
      </c>
      <c r="H188" s="32">
        <v>1</v>
      </c>
      <c r="I188" s="29">
        <v>9</v>
      </c>
      <c r="J188" s="32">
        <v>1</v>
      </c>
      <c r="K188" s="29">
        <v>0</v>
      </c>
      <c r="L188" s="32">
        <v>2</v>
      </c>
      <c r="M188" s="29">
        <v>3</v>
      </c>
      <c r="N188" s="66">
        <v>29.069767441860467</v>
      </c>
      <c r="O188" s="10">
        <v>1.1627906976744187</v>
      </c>
      <c r="P188" s="66">
        <v>11.627906976744185</v>
      </c>
      <c r="Q188" s="10">
        <v>0</v>
      </c>
      <c r="R188" s="66">
        <v>1.1627906976744187</v>
      </c>
      <c r="S188" s="10">
        <v>10.465116279069768</v>
      </c>
      <c r="T188" s="66">
        <v>1.1627906976744187</v>
      </c>
      <c r="U188" s="10">
        <v>0</v>
      </c>
      <c r="V188" s="66">
        <v>2.3255813953488373</v>
      </c>
      <c r="W188" s="10">
        <v>3.4883720930232558</v>
      </c>
    </row>
    <row r="189" spans="1:23">
      <c r="A189" s="24" t="s">
        <v>381</v>
      </c>
      <c r="B189" s="25" t="s">
        <v>485</v>
      </c>
      <c r="C189" s="24" t="s">
        <v>898</v>
      </c>
      <c r="D189" s="32">
        <v>5</v>
      </c>
      <c r="E189" s="29">
        <v>3</v>
      </c>
      <c r="F189" s="32">
        <v>16</v>
      </c>
      <c r="G189" s="29">
        <v>17</v>
      </c>
      <c r="H189" s="32">
        <v>0</v>
      </c>
      <c r="I189" s="29">
        <v>5</v>
      </c>
      <c r="J189" s="32">
        <v>0</v>
      </c>
      <c r="K189" s="29">
        <v>1</v>
      </c>
      <c r="L189" s="32">
        <v>0</v>
      </c>
      <c r="M189" s="29">
        <v>0</v>
      </c>
      <c r="N189" s="66">
        <v>8.7719298245614024</v>
      </c>
      <c r="O189" s="10">
        <v>5.2631578947368416</v>
      </c>
      <c r="P189" s="66">
        <v>28.07017543859649</v>
      </c>
      <c r="Q189" s="10">
        <v>29.82456140350877</v>
      </c>
      <c r="R189" s="66">
        <v>0</v>
      </c>
      <c r="S189" s="10">
        <v>8.7719298245614024</v>
      </c>
      <c r="T189" s="66">
        <v>0</v>
      </c>
      <c r="U189" s="10">
        <v>1.7543859649122806</v>
      </c>
      <c r="V189" s="66">
        <v>0</v>
      </c>
      <c r="W189" s="10">
        <v>0</v>
      </c>
    </row>
    <row r="190" spans="1:23">
      <c r="A190" s="24" t="s">
        <v>381</v>
      </c>
      <c r="B190" s="25" t="s">
        <v>487</v>
      </c>
      <c r="C190" s="24" t="s">
        <v>899</v>
      </c>
      <c r="D190" s="32">
        <v>15</v>
      </c>
      <c r="E190" s="29">
        <v>17</v>
      </c>
      <c r="F190" s="32">
        <v>6</v>
      </c>
      <c r="G190" s="29">
        <v>8</v>
      </c>
      <c r="H190" s="32">
        <v>100</v>
      </c>
      <c r="I190" s="29">
        <v>27</v>
      </c>
      <c r="J190" s="32">
        <v>21</v>
      </c>
      <c r="K190" s="29">
        <v>0</v>
      </c>
      <c r="L190" s="32">
        <v>0</v>
      </c>
      <c r="M190" s="29">
        <v>20</v>
      </c>
      <c r="N190" s="66">
        <v>5.1369863013698627</v>
      </c>
      <c r="O190" s="10">
        <v>5.8219178082191778</v>
      </c>
      <c r="P190" s="66">
        <v>2.054794520547945</v>
      </c>
      <c r="Q190" s="10">
        <v>2.7397260273972601</v>
      </c>
      <c r="R190" s="66">
        <v>34.246575342465754</v>
      </c>
      <c r="S190" s="10">
        <v>9.2465753424657535</v>
      </c>
      <c r="T190" s="66">
        <v>7.1917808219178081</v>
      </c>
      <c r="U190" s="10">
        <v>0</v>
      </c>
      <c r="V190" s="66">
        <v>0</v>
      </c>
      <c r="W190" s="10">
        <v>6.8493150684931505</v>
      </c>
    </row>
    <row r="191" spans="1:23">
      <c r="A191" s="24" t="s">
        <v>381</v>
      </c>
      <c r="B191" s="25" t="s">
        <v>489</v>
      </c>
      <c r="C191" s="24" t="s">
        <v>900</v>
      </c>
      <c r="D191" s="32">
        <v>12</v>
      </c>
      <c r="E191" s="29">
        <v>4</v>
      </c>
      <c r="F191" s="32">
        <v>19</v>
      </c>
      <c r="G191" s="29">
        <v>0</v>
      </c>
      <c r="H191" s="32">
        <v>5</v>
      </c>
      <c r="I191" s="29">
        <v>12</v>
      </c>
      <c r="J191" s="32">
        <v>0</v>
      </c>
      <c r="K191" s="29">
        <v>0</v>
      </c>
      <c r="L191" s="32">
        <v>0</v>
      </c>
      <c r="M191" s="29">
        <v>5</v>
      </c>
      <c r="N191" s="66">
        <v>15.18987341772152</v>
      </c>
      <c r="O191" s="10">
        <v>5.0632911392405067</v>
      </c>
      <c r="P191" s="66">
        <v>24.050632911392405</v>
      </c>
      <c r="Q191" s="10">
        <v>0</v>
      </c>
      <c r="R191" s="66">
        <v>6.3291139240506329</v>
      </c>
      <c r="S191" s="10">
        <v>15.18987341772152</v>
      </c>
      <c r="T191" s="66">
        <v>0</v>
      </c>
      <c r="U191" s="10">
        <v>0</v>
      </c>
      <c r="V191" s="66">
        <v>0</v>
      </c>
      <c r="W191" s="10">
        <v>6.3291139240506329</v>
      </c>
    </row>
    <row r="192" spans="1:23">
      <c r="A192" s="24" t="s">
        <v>381</v>
      </c>
      <c r="B192" s="25" t="s">
        <v>491</v>
      </c>
      <c r="C192" s="24" t="s">
        <v>901</v>
      </c>
      <c r="D192" s="32">
        <v>95</v>
      </c>
      <c r="E192" s="29">
        <v>19</v>
      </c>
      <c r="F192" s="32">
        <v>6</v>
      </c>
      <c r="G192" s="29">
        <v>6</v>
      </c>
      <c r="H192" s="32">
        <v>10</v>
      </c>
      <c r="I192" s="29">
        <v>32</v>
      </c>
      <c r="J192" s="32">
        <v>6</v>
      </c>
      <c r="K192" s="29">
        <v>0</v>
      </c>
      <c r="L192" s="32">
        <v>1</v>
      </c>
      <c r="M192" s="29">
        <v>26</v>
      </c>
      <c r="N192" s="66">
        <v>31.77257525083612</v>
      </c>
      <c r="O192" s="10">
        <v>6.3545150501672243</v>
      </c>
      <c r="P192" s="66">
        <v>2.0066889632107023</v>
      </c>
      <c r="Q192" s="10">
        <v>2.0066889632107023</v>
      </c>
      <c r="R192" s="66">
        <v>3.3444816053511706</v>
      </c>
      <c r="S192" s="10">
        <v>10.702341137123746</v>
      </c>
      <c r="T192" s="66">
        <v>2.0066889632107023</v>
      </c>
      <c r="U192" s="10">
        <v>0</v>
      </c>
      <c r="V192" s="66">
        <v>0.33444816053511706</v>
      </c>
      <c r="W192" s="10">
        <v>8.695652173913043</v>
      </c>
    </row>
    <row r="193" spans="1:23">
      <c r="A193" s="24" t="s">
        <v>381</v>
      </c>
      <c r="B193" s="25" t="s">
        <v>493</v>
      </c>
      <c r="C193" s="24" t="s">
        <v>902</v>
      </c>
      <c r="D193" s="32">
        <v>8</v>
      </c>
      <c r="E193" s="29">
        <v>0</v>
      </c>
      <c r="F193" s="32">
        <v>1</v>
      </c>
      <c r="G193" s="29">
        <v>0</v>
      </c>
      <c r="H193" s="32">
        <v>1</v>
      </c>
      <c r="I193" s="29">
        <v>0</v>
      </c>
      <c r="J193" s="32">
        <v>0</v>
      </c>
      <c r="K193" s="29">
        <v>0</v>
      </c>
      <c r="L193" s="32">
        <v>0</v>
      </c>
      <c r="M193" s="29">
        <v>0</v>
      </c>
      <c r="N193" s="66">
        <v>80</v>
      </c>
      <c r="O193" s="10">
        <v>0</v>
      </c>
      <c r="P193" s="66">
        <v>10</v>
      </c>
      <c r="Q193" s="10">
        <v>0</v>
      </c>
      <c r="R193" s="66">
        <v>10</v>
      </c>
      <c r="S193" s="10">
        <v>0</v>
      </c>
      <c r="T193" s="66">
        <v>0</v>
      </c>
      <c r="U193" s="10">
        <v>0</v>
      </c>
      <c r="V193" s="66">
        <v>0</v>
      </c>
      <c r="W193" s="10">
        <v>0</v>
      </c>
    </row>
    <row r="194" spans="1:23">
      <c r="A194" s="24" t="s">
        <v>381</v>
      </c>
      <c r="B194" s="25" t="s">
        <v>495</v>
      </c>
      <c r="C194" s="24" t="s">
        <v>903</v>
      </c>
      <c r="D194" s="32">
        <v>72</v>
      </c>
      <c r="E194" s="29">
        <v>13</v>
      </c>
      <c r="F194" s="32">
        <v>12</v>
      </c>
      <c r="G194" s="29">
        <v>0</v>
      </c>
      <c r="H194" s="32">
        <v>2</v>
      </c>
      <c r="I194" s="29">
        <v>2</v>
      </c>
      <c r="J194" s="32">
        <v>0</v>
      </c>
      <c r="K194" s="29">
        <v>0</v>
      </c>
      <c r="L194" s="32">
        <v>10</v>
      </c>
      <c r="M194" s="29">
        <v>6</v>
      </c>
      <c r="N194" s="66">
        <v>41.618497109826592</v>
      </c>
      <c r="O194" s="10">
        <v>7.5144508670520231</v>
      </c>
      <c r="P194" s="66">
        <v>6.9364161849710975</v>
      </c>
      <c r="Q194" s="10">
        <v>0</v>
      </c>
      <c r="R194" s="66">
        <v>1.1560693641618496</v>
      </c>
      <c r="S194" s="10">
        <v>1.1560693641618496</v>
      </c>
      <c r="T194" s="66">
        <v>0</v>
      </c>
      <c r="U194" s="10">
        <v>0</v>
      </c>
      <c r="V194" s="66">
        <v>5.7803468208092488</v>
      </c>
      <c r="W194" s="10">
        <v>3.4682080924855487</v>
      </c>
    </row>
    <row r="195" spans="1:23">
      <c r="A195" s="24" t="s">
        <v>381</v>
      </c>
      <c r="B195" s="25" t="s">
        <v>497</v>
      </c>
      <c r="C195" s="24" t="s">
        <v>904</v>
      </c>
      <c r="D195" s="32">
        <v>13</v>
      </c>
      <c r="E195" s="29">
        <v>1</v>
      </c>
      <c r="F195" s="32">
        <v>20</v>
      </c>
      <c r="G195" s="29">
        <v>0</v>
      </c>
      <c r="H195" s="32">
        <v>2</v>
      </c>
      <c r="I195" s="29">
        <v>14</v>
      </c>
      <c r="J195" s="32">
        <v>0</v>
      </c>
      <c r="K195" s="29">
        <v>0</v>
      </c>
      <c r="L195" s="32">
        <v>0</v>
      </c>
      <c r="M195" s="29">
        <v>2</v>
      </c>
      <c r="N195" s="66">
        <v>15.294117647058824</v>
      </c>
      <c r="O195" s="10">
        <v>1.1764705882352942</v>
      </c>
      <c r="P195" s="66">
        <v>23.52941176470588</v>
      </c>
      <c r="Q195" s="10">
        <v>0</v>
      </c>
      <c r="R195" s="66">
        <v>2.3529411764705883</v>
      </c>
      <c r="S195" s="10">
        <v>16.470588235294116</v>
      </c>
      <c r="T195" s="66">
        <v>0</v>
      </c>
      <c r="U195" s="10">
        <v>0</v>
      </c>
      <c r="V195" s="66">
        <v>0</v>
      </c>
      <c r="W195" s="10">
        <v>2.3529411764705883</v>
      </c>
    </row>
    <row r="196" spans="1:23">
      <c r="A196" s="24" t="s">
        <v>381</v>
      </c>
      <c r="B196" s="25" t="s">
        <v>499</v>
      </c>
      <c r="C196" s="24" t="s">
        <v>905</v>
      </c>
      <c r="D196" s="32">
        <v>42</v>
      </c>
      <c r="E196" s="29">
        <v>28</v>
      </c>
      <c r="F196" s="32">
        <v>136</v>
      </c>
      <c r="G196" s="29">
        <v>15</v>
      </c>
      <c r="H196" s="32">
        <v>29</v>
      </c>
      <c r="I196" s="29">
        <v>6</v>
      </c>
      <c r="J196" s="32">
        <v>0</v>
      </c>
      <c r="K196" s="29">
        <v>0</v>
      </c>
      <c r="L196" s="32">
        <v>2</v>
      </c>
      <c r="M196" s="29">
        <v>0</v>
      </c>
      <c r="N196" s="66">
        <v>14.093959731543624</v>
      </c>
      <c r="O196" s="10">
        <v>9.3959731543624159</v>
      </c>
      <c r="P196" s="66">
        <v>45.63758389261745</v>
      </c>
      <c r="Q196" s="10">
        <v>5.0335570469798654</v>
      </c>
      <c r="R196" s="66">
        <v>9.7315436241610733</v>
      </c>
      <c r="S196" s="10">
        <v>2.0134228187919461</v>
      </c>
      <c r="T196" s="66">
        <v>0</v>
      </c>
      <c r="U196" s="10">
        <v>0</v>
      </c>
      <c r="V196" s="66">
        <v>0.67114093959731547</v>
      </c>
      <c r="W196" s="10">
        <v>0</v>
      </c>
    </row>
    <row r="197" spans="1:23">
      <c r="A197" s="24" t="s">
        <v>381</v>
      </c>
      <c r="B197" s="25" t="s">
        <v>501</v>
      </c>
      <c r="C197" s="24" t="s">
        <v>906</v>
      </c>
      <c r="D197" s="32">
        <v>32</v>
      </c>
      <c r="E197" s="29">
        <v>24</v>
      </c>
      <c r="F197" s="32">
        <v>24</v>
      </c>
      <c r="G197" s="29">
        <v>18</v>
      </c>
      <c r="H197" s="32">
        <v>0</v>
      </c>
      <c r="I197" s="29">
        <v>1</v>
      </c>
      <c r="J197" s="32">
        <v>5</v>
      </c>
      <c r="K197" s="29">
        <v>0</v>
      </c>
      <c r="L197" s="32">
        <v>32</v>
      </c>
      <c r="M197" s="29">
        <v>9</v>
      </c>
      <c r="N197" s="66">
        <v>16.666666666666664</v>
      </c>
      <c r="O197" s="10">
        <v>12.5</v>
      </c>
      <c r="P197" s="66">
        <v>12.5</v>
      </c>
      <c r="Q197" s="10">
        <v>9.375</v>
      </c>
      <c r="R197" s="66">
        <v>0</v>
      </c>
      <c r="S197" s="10">
        <v>0.52083333333333326</v>
      </c>
      <c r="T197" s="66">
        <v>2.604166666666667</v>
      </c>
      <c r="U197" s="10">
        <v>0</v>
      </c>
      <c r="V197" s="66">
        <v>16.666666666666664</v>
      </c>
      <c r="W197" s="10">
        <v>4.6875</v>
      </c>
    </row>
    <row r="198" spans="1:23">
      <c r="A198" s="24" t="s">
        <v>381</v>
      </c>
      <c r="B198" s="25" t="s">
        <v>503</v>
      </c>
      <c r="C198" s="24" t="s">
        <v>907</v>
      </c>
      <c r="D198" s="32">
        <v>76</v>
      </c>
      <c r="E198" s="29">
        <v>10</v>
      </c>
      <c r="F198" s="32">
        <v>153</v>
      </c>
      <c r="G198" s="29">
        <v>13</v>
      </c>
      <c r="H198" s="32">
        <v>0</v>
      </c>
      <c r="I198" s="29">
        <v>7</v>
      </c>
      <c r="J198" s="32">
        <v>1</v>
      </c>
      <c r="K198" s="29">
        <v>0</v>
      </c>
      <c r="L198" s="32">
        <v>3</v>
      </c>
      <c r="M198" s="29">
        <v>0</v>
      </c>
      <c r="N198" s="66">
        <v>25.762711864406779</v>
      </c>
      <c r="O198" s="10">
        <v>3.3898305084745761</v>
      </c>
      <c r="P198" s="66">
        <v>51.864406779661024</v>
      </c>
      <c r="Q198" s="10">
        <v>4.406779661016949</v>
      </c>
      <c r="R198" s="66">
        <v>0</v>
      </c>
      <c r="S198" s="10">
        <v>2.3728813559322033</v>
      </c>
      <c r="T198" s="66">
        <v>0.33898305084745761</v>
      </c>
      <c r="U198" s="10">
        <v>0</v>
      </c>
      <c r="V198" s="66">
        <v>1.0169491525423728</v>
      </c>
      <c r="W198" s="10">
        <v>0</v>
      </c>
    </row>
    <row r="199" spans="1:23">
      <c r="A199" s="24" t="s">
        <v>381</v>
      </c>
      <c r="B199" s="25" t="s">
        <v>505</v>
      </c>
      <c r="C199" s="24" t="s">
        <v>908</v>
      </c>
      <c r="D199" s="32">
        <v>16</v>
      </c>
      <c r="E199" s="29">
        <v>7</v>
      </c>
      <c r="F199" s="32">
        <v>60</v>
      </c>
      <c r="G199" s="29">
        <v>18</v>
      </c>
      <c r="H199" s="32">
        <v>19</v>
      </c>
      <c r="I199" s="29">
        <v>0</v>
      </c>
      <c r="J199" s="32">
        <v>10</v>
      </c>
      <c r="K199" s="29">
        <v>0</v>
      </c>
      <c r="L199" s="32">
        <v>0</v>
      </c>
      <c r="M199" s="29">
        <v>1</v>
      </c>
      <c r="N199" s="66">
        <v>8.8397790055248606</v>
      </c>
      <c r="O199" s="10">
        <v>3.867403314917127</v>
      </c>
      <c r="P199" s="66">
        <v>33.149171270718227</v>
      </c>
      <c r="Q199" s="10">
        <v>9.94475138121547</v>
      </c>
      <c r="R199" s="66">
        <v>10.497237569060774</v>
      </c>
      <c r="S199" s="10">
        <v>0</v>
      </c>
      <c r="T199" s="66">
        <v>5.5248618784530388</v>
      </c>
      <c r="U199" s="10">
        <v>0</v>
      </c>
      <c r="V199" s="66">
        <v>0</v>
      </c>
      <c r="W199" s="10">
        <v>0.55248618784530379</v>
      </c>
    </row>
    <row r="200" spans="1:23">
      <c r="A200" s="24" t="s">
        <v>381</v>
      </c>
      <c r="B200" s="25" t="s">
        <v>507</v>
      </c>
      <c r="C200" s="24" t="s">
        <v>909</v>
      </c>
      <c r="D200" s="32">
        <v>72</v>
      </c>
      <c r="E200" s="29">
        <v>4</v>
      </c>
      <c r="F200" s="32">
        <v>46</v>
      </c>
      <c r="G200" s="29">
        <v>0</v>
      </c>
      <c r="H200" s="32">
        <v>3</v>
      </c>
      <c r="I200" s="29">
        <v>8</v>
      </c>
      <c r="J200" s="32">
        <v>2</v>
      </c>
      <c r="K200" s="29">
        <v>0</v>
      </c>
      <c r="L200" s="32">
        <v>6</v>
      </c>
      <c r="M200" s="29">
        <v>3</v>
      </c>
      <c r="N200" s="66">
        <v>33.644859813084111</v>
      </c>
      <c r="O200" s="10">
        <v>1.8691588785046727</v>
      </c>
      <c r="P200" s="66">
        <v>21.495327102803738</v>
      </c>
      <c r="Q200" s="10">
        <v>0</v>
      </c>
      <c r="R200" s="66">
        <v>1.4018691588785046</v>
      </c>
      <c r="S200" s="10">
        <v>3.7383177570093453</v>
      </c>
      <c r="T200" s="66">
        <v>0.93457943925233633</v>
      </c>
      <c r="U200" s="10">
        <v>0</v>
      </c>
      <c r="V200" s="66">
        <v>2.8037383177570092</v>
      </c>
      <c r="W200" s="10">
        <v>1.4018691588785046</v>
      </c>
    </row>
    <row r="201" spans="1:23">
      <c r="A201" s="24" t="s">
        <v>381</v>
      </c>
      <c r="B201" s="25" t="s">
        <v>509</v>
      </c>
      <c r="C201" s="24" t="s">
        <v>910</v>
      </c>
      <c r="D201" s="32">
        <v>9</v>
      </c>
      <c r="E201" s="29">
        <v>0</v>
      </c>
      <c r="F201" s="32">
        <v>1</v>
      </c>
      <c r="G201" s="29">
        <v>0</v>
      </c>
      <c r="H201" s="32">
        <v>0</v>
      </c>
      <c r="I201" s="29">
        <v>0</v>
      </c>
      <c r="J201" s="32">
        <v>0</v>
      </c>
      <c r="K201" s="29">
        <v>0</v>
      </c>
      <c r="L201" s="32">
        <v>1</v>
      </c>
      <c r="M201" s="29">
        <v>0</v>
      </c>
      <c r="N201" s="66">
        <v>42.857142857142854</v>
      </c>
      <c r="O201" s="10">
        <v>0</v>
      </c>
      <c r="P201" s="66">
        <v>4.7619047619047619</v>
      </c>
      <c r="Q201" s="10">
        <v>0</v>
      </c>
      <c r="R201" s="66">
        <v>0</v>
      </c>
      <c r="S201" s="10">
        <v>0</v>
      </c>
      <c r="T201" s="66">
        <v>0</v>
      </c>
      <c r="U201" s="10">
        <v>0</v>
      </c>
      <c r="V201" s="66">
        <v>4.7619047619047619</v>
      </c>
      <c r="W201" s="10">
        <v>0</v>
      </c>
    </row>
    <row r="202" spans="1:23">
      <c r="A202" s="24" t="s">
        <v>381</v>
      </c>
      <c r="B202" s="25" t="s">
        <v>511</v>
      </c>
      <c r="C202" s="24" t="s">
        <v>911</v>
      </c>
      <c r="D202" s="32">
        <v>27</v>
      </c>
      <c r="E202" s="29">
        <v>89</v>
      </c>
      <c r="F202" s="32">
        <v>40</v>
      </c>
      <c r="G202" s="29">
        <v>15</v>
      </c>
      <c r="H202" s="32">
        <v>69</v>
      </c>
      <c r="I202" s="29">
        <v>3</v>
      </c>
      <c r="J202" s="32">
        <v>5</v>
      </c>
      <c r="K202" s="29">
        <v>0</v>
      </c>
      <c r="L202" s="32">
        <v>2</v>
      </c>
      <c r="M202" s="29">
        <v>2</v>
      </c>
      <c r="N202" s="66">
        <v>9.121621621621621</v>
      </c>
      <c r="O202" s="10">
        <v>30.067567567567565</v>
      </c>
      <c r="P202" s="66">
        <v>13.513513513513514</v>
      </c>
      <c r="Q202" s="10">
        <v>5.0675675675675675</v>
      </c>
      <c r="R202" s="66">
        <v>23.310810810810811</v>
      </c>
      <c r="S202" s="10">
        <v>1.0135135135135136</v>
      </c>
      <c r="T202" s="66">
        <v>1.6891891891891893</v>
      </c>
      <c r="U202" s="10">
        <v>0</v>
      </c>
      <c r="V202" s="66">
        <v>0.67567567567567566</v>
      </c>
      <c r="W202" s="10">
        <v>0.67567567567567566</v>
      </c>
    </row>
    <row r="203" spans="1:23">
      <c r="A203" s="24" t="s">
        <v>381</v>
      </c>
      <c r="B203" s="25" t="s">
        <v>513</v>
      </c>
      <c r="C203" s="24" t="s">
        <v>912</v>
      </c>
      <c r="D203" s="32">
        <v>22</v>
      </c>
      <c r="E203" s="29">
        <v>26</v>
      </c>
      <c r="F203" s="32">
        <v>4</v>
      </c>
      <c r="G203" s="29">
        <v>0</v>
      </c>
      <c r="H203" s="32">
        <v>44</v>
      </c>
      <c r="I203" s="29">
        <v>0</v>
      </c>
      <c r="J203" s="32">
        <v>1</v>
      </c>
      <c r="K203" s="29">
        <v>0</v>
      </c>
      <c r="L203" s="32">
        <v>2</v>
      </c>
      <c r="M203" s="29">
        <v>1</v>
      </c>
      <c r="N203" s="66">
        <v>17.886178861788618</v>
      </c>
      <c r="O203" s="10">
        <v>21.138211382113823</v>
      </c>
      <c r="P203" s="66">
        <v>3.2520325203252036</v>
      </c>
      <c r="Q203" s="10">
        <v>0</v>
      </c>
      <c r="R203" s="66">
        <v>35.772357723577237</v>
      </c>
      <c r="S203" s="10">
        <v>0</v>
      </c>
      <c r="T203" s="66">
        <v>0.81300813008130091</v>
      </c>
      <c r="U203" s="10">
        <v>0</v>
      </c>
      <c r="V203" s="66">
        <v>1.6260162601626018</v>
      </c>
      <c r="W203" s="10">
        <v>0.81300813008130091</v>
      </c>
    </row>
    <row r="204" spans="1:23">
      <c r="A204" s="24" t="s">
        <v>381</v>
      </c>
      <c r="B204" s="25" t="s">
        <v>515</v>
      </c>
      <c r="C204" s="24" t="s">
        <v>913</v>
      </c>
      <c r="D204" s="32">
        <v>43</v>
      </c>
      <c r="E204" s="29">
        <v>16</v>
      </c>
      <c r="F204" s="32">
        <v>5</v>
      </c>
      <c r="G204" s="29">
        <v>14</v>
      </c>
      <c r="H204" s="32">
        <v>1</v>
      </c>
      <c r="I204" s="29">
        <v>0</v>
      </c>
      <c r="J204" s="32">
        <v>1</v>
      </c>
      <c r="K204" s="29">
        <v>1</v>
      </c>
      <c r="L204" s="32">
        <v>2</v>
      </c>
      <c r="M204" s="29">
        <v>0</v>
      </c>
      <c r="N204" s="66">
        <v>37.068965517241381</v>
      </c>
      <c r="O204" s="10">
        <v>13.793103448275861</v>
      </c>
      <c r="P204" s="66">
        <v>4.3103448275862073</v>
      </c>
      <c r="Q204" s="10">
        <v>12.068965517241379</v>
      </c>
      <c r="R204" s="66">
        <v>0.86206896551724133</v>
      </c>
      <c r="S204" s="10">
        <v>0</v>
      </c>
      <c r="T204" s="66">
        <v>0.86206896551724133</v>
      </c>
      <c r="U204" s="10">
        <v>0.86206896551724133</v>
      </c>
      <c r="V204" s="66">
        <v>1.7241379310344827</v>
      </c>
      <c r="W204" s="10">
        <v>0</v>
      </c>
    </row>
    <row r="205" spans="1:23">
      <c r="A205" s="24" t="s">
        <v>381</v>
      </c>
      <c r="B205" s="25" t="s">
        <v>517</v>
      </c>
      <c r="C205" s="24" t="s">
        <v>914</v>
      </c>
      <c r="D205" s="32">
        <v>23</v>
      </c>
      <c r="E205" s="29">
        <v>40</v>
      </c>
      <c r="F205" s="32">
        <v>9</v>
      </c>
      <c r="G205" s="29">
        <v>4</v>
      </c>
      <c r="H205" s="32">
        <v>38</v>
      </c>
      <c r="I205" s="29">
        <v>0</v>
      </c>
      <c r="J205" s="32">
        <v>19</v>
      </c>
      <c r="K205" s="29">
        <v>1</v>
      </c>
      <c r="L205" s="32">
        <v>1</v>
      </c>
      <c r="M205" s="29">
        <v>1</v>
      </c>
      <c r="N205" s="66">
        <v>15.131578947368421</v>
      </c>
      <c r="O205" s="10">
        <v>26.315789473684209</v>
      </c>
      <c r="P205" s="66">
        <v>5.9210526315789469</v>
      </c>
      <c r="Q205" s="10">
        <v>2.6315789473684208</v>
      </c>
      <c r="R205" s="66">
        <v>25</v>
      </c>
      <c r="S205" s="10">
        <v>0</v>
      </c>
      <c r="T205" s="66">
        <v>12.5</v>
      </c>
      <c r="U205" s="10">
        <v>0.6578947368421052</v>
      </c>
      <c r="V205" s="66">
        <v>0.6578947368421052</v>
      </c>
      <c r="W205" s="10">
        <v>0.6578947368421052</v>
      </c>
    </row>
    <row r="206" spans="1:23">
      <c r="A206" s="24" t="s">
        <v>381</v>
      </c>
      <c r="B206" s="25" t="s">
        <v>519</v>
      </c>
      <c r="C206" s="24" t="s">
        <v>915</v>
      </c>
      <c r="D206" s="32">
        <v>41</v>
      </c>
      <c r="E206" s="29">
        <v>14</v>
      </c>
      <c r="F206" s="32">
        <v>29</v>
      </c>
      <c r="G206" s="29">
        <v>0</v>
      </c>
      <c r="H206" s="32">
        <v>1</v>
      </c>
      <c r="I206" s="29">
        <v>7</v>
      </c>
      <c r="J206" s="32">
        <v>0</v>
      </c>
      <c r="K206" s="29">
        <v>0</v>
      </c>
      <c r="L206" s="32">
        <v>1</v>
      </c>
      <c r="M206" s="29">
        <v>1</v>
      </c>
      <c r="N206" s="66">
        <v>33.064516129032256</v>
      </c>
      <c r="O206" s="10">
        <v>11.29032258064516</v>
      </c>
      <c r="P206" s="66">
        <v>23.387096774193548</v>
      </c>
      <c r="Q206" s="10">
        <v>0</v>
      </c>
      <c r="R206" s="66">
        <v>0.80645161290322576</v>
      </c>
      <c r="S206" s="10">
        <v>5.6451612903225801</v>
      </c>
      <c r="T206" s="66">
        <v>0</v>
      </c>
      <c r="U206" s="10">
        <v>0</v>
      </c>
      <c r="V206" s="66">
        <v>0.80645161290322576</v>
      </c>
      <c r="W206" s="10">
        <v>0.80645161290322576</v>
      </c>
    </row>
    <row r="207" spans="1:23">
      <c r="A207" s="24" t="s">
        <v>381</v>
      </c>
      <c r="B207" s="25" t="s">
        <v>521</v>
      </c>
      <c r="C207" s="24" t="s">
        <v>916</v>
      </c>
      <c r="D207" s="32">
        <v>42</v>
      </c>
      <c r="E207" s="29">
        <v>19</v>
      </c>
      <c r="F207" s="32">
        <v>0</v>
      </c>
      <c r="G207" s="29">
        <v>0</v>
      </c>
      <c r="H207" s="32">
        <v>4</v>
      </c>
      <c r="I207" s="29">
        <v>1</v>
      </c>
      <c r="J207" s="32">
        <v>0</v>
      </c>
      <c r="K207" s="29">
        <v>0</v>
      </c>
      <c r="L207" s="32">
        <v>1</v>
      </c>
      <c r="M207" s="29">
        <v>1</v>
      </c>
      <c r="N207" s="66">
        <v>46.666666666666664</v>
      </c>
      <c r="O207" s="10">
        <v>21.111111111111111</v>
      </c>
      <c r="P207" s="66">
        <v>0</v>
      </c>
      <c r="Q207" s="10">
        <v>0</v>
      </c>
      <c r="R207" s="66">
        <v>4.4444444444444446</v>
      </c>
      <c r="S207" s="10">
        <v>1.1111111111111112</v>
      </c>
      <c r="T207" s="66">
        <v>0</v>
      </c>
      <c r="U207" s="10">
        <v>0</v>
      </c>
      <c r="V207" s="66">
        <v>1.1111111111111112</v>
      </c>
      <c r="W207" s="10">
        <v>1.1111111111111112</v>
      </c>
    </row>
    <row r="208" spans="1:23">
      <c r="A208" s="24" t="s">
        <v>381</v>
      </c>
      <c r="B208" s="25" t="s">
        <v>523</v>
      </c>
      <c r="C208" s="24" t="s">
        <v>917</v>
      </c>
      <c r="D208" s="32">
        <v>1</v>
      </c>
      <c r="E208" s="29">
        <v>0</v>
      </c>
      <c r="F208" s="32">
        <v>1</v>
      </c>
      <c r="G208" s="29">
        <v>2</v>
      </c>
      <c r="H208" s="32">
        <v>1</v>
      </c>
      <c r="I208" s="29">
        <v>0</v>
      </c>
      <c r="J208" s="32">
        <v>0</v>
      </c>
      <c r="K208" s="29">
        <v>0</v>
      </c>
      <c r="L208" s="32">
        <v>0</v>
      </c>
      <c r="M208" s="29">
        <v>0</v>
      </c>
      <c r="N208" s="66">
        <v>7.6923076923076925</v>
      </c>
      <c r="O208" s="10">
        <v>0</v>
      </c>
      <c r="P208" s="66">
        <v>7.6923076923076925</v>
      </c>
      <c r="Q208" s="10">
        <v>15.384615384615385</v>
      </c>
      <c r="R208" s="66">
        <v>7.6923076923076925</v>
      </c>
      <c r="S208" s="10">
        <v>0</v>
      </c>
      <c r="T208" s="66">
        <v>0</v>
      </c>
      <c r="U208" s="10">
        <v>0</v>
      </c>
      <c r="V208" s="66">
        <v>0</v>
      </c>
      <c r="W208" s="10">
        <v>0</v>
      </c>
    </row>
    <row r="209" spans="1:23">
      <c r="A209" s="24" t="s">
        <v>381</v>
      </c>
      <c r="B209" s="25" t="s">
        <v>525</v>
      </c>
      <c r="C209" s="24" t="s">
        <v>918</v>
      </c>
      <c r="D209" s="32">
        <v>22</v>
      </c>
      <c r="E209" s="29">
        <v>2</v>
      </c>
      <c r="F209" s="32">
        <v>9</v>
      </c>
      <c r="G209" s="29">
        <v>0</v>
      </c>
      <c r="H209" s="32">
        <v>6</v>
      </c>
      <c r="I209" s="29">
        <v>2</v>
      </c>
      <c r="J209" s="32">
        <v>0</v>
      </c>
      <c r="K209" s="29">
        <v>0</v>
      </c>
      <c r="L209" s="32">
        <v>2</v>
      </c>
      <c r="M209" s="29">
        <v>8</v>
      </c>
      <c r="N209" s="66">
        <v>22</v>
      </c>
      <c r="O209" s="10">
        <v>2</v>
      </c>
      <c r="P209" s="66">
        <v>9</v>
      </c>
      <c r="Q209" s="10">
        <v>0</v>
      </c>
      <c r="R209" s="66">
        <v>6</v>
      </c>
      <c r="S209" s="10">
        <v>2</v>
      </c>
      <c r="T209" s="66">
        <v>0</v>
      </c>
      <c r="U209" s="10">
        <v>0</v>
      </c>
      <c r="V209" s="66">
        <v>2</v>
      </c>
      <c r="W209" s="10">
        <v>8</v>
      </c>
    </row>
    <row r="210" spans="1:23">
      <c r="A210" s="24" t="s">
        <v>381</v>
      </c>
      <c r="B210" s="25" t="s">
        <v>527</v>
      </c>
      <c r="C210" s="24" t="s">
        <v>919</v>
      </c>
      <c r="D210" s="32">
        <v>21</v>
      </c>
      <c r="E210" s="29">
        <v>57</v>
      </c>
      <c r="F210" s="32">
        <v>18</v>
      </c>
      <c r="G210" s="29">
        <v>0</v>
      </c>
      <c r="H210" s="32">
        <v>1</v>
      </c>
      <c r="I210" s="29">
        <v>17</v>
      </c>
      <c r="J210" s="32">
        <v>1</v>
      </c>
      <c r="K210" s="29">
        <v>1</v>
      </c>
      <c r="L210" s="32">
        <v>9</v>
      </c>
      <c r="M210" s="29">
        <v>2</v>
      </c>
      <c r="N210" s="66">
        <v>13.125</v>
      </c>
      <c r="O210" s="10">
        <v>35.625</v>
      </c>
      <c r="P210" s="66">
        <v>11.25</v>
      </c>
      <c r="Q210" s="10">
        <v>0</v>
      </c>
      <c r="R210" s="66">
        <v>0.625</v>
      </c>
      <c r="S210" s="10">
        <v>10.625</v>
      </c>
      <c r="T210" s="66">
        <v>0.625</v>
      </c>
      <c r="U210" s="10">
        <v>0.625</v>
      </c>
      <c r="V210" s="66">
        <v>5.625</v>
      </c>
      <c r="W210" s="10">
        <v>1.25</v>
      </c>
    </row>
    <row r="211" spans="1:23">
      <c r="A211" s="24" t="s">
        <v>381</v>
      </c>
      <c r="B211" s="25" t="s">
        <v>529</v>
      </c>
      <c r="C211" s="24" t="s">
        <v>920</v>
      </c>
      <c r="D211" s="32">
        <v>21</v>
      </c>
      <c r="E211" s="29">
        <v>2</v>
      </c>
      <c r="F211" s="32">
        <v>9</v>
      </c>
      <c r="G211" s="29">
        <v>0</v>
      </c>
      <c r="H211" s="32">
        <v>2</v>
      </c>
      <c r="I211" s="29">
        <v>0</v>
      </c>
      <c r="J211" s="32">
        <v>4</v>
      </c>
      <c r="K211" s="29">
        <v>0</v>
      </c>
      <c r="L211" s="32">
        <v>7</v>
      </c>
      <c r="M211" s="29">
        <v>0</v>
      </c>
      <c r="N211" s="66">
        <v>35</v>
      </c>
      <c r="O211" s="10">
        <v>3.3333333333333335</v>
      </c>
      <c r="P211" s="66">
        <v>15</v>
      </c>
      <c r="Q211" s="10">
        <v>0</v>
      </c>
      <c r="R211" s="66">
        <v>3.3333333333333335</v>
      </c>
      <c r="S211" s="10">
        <v>0</v>
      </c>
      <c r="T211" s="66">
        <v>6.666666666666667</v>
      </c>
      <c r="U211" s="10">
        <v>0</v>
      </c>
      <c r="V211" s="66">
        <v>11.666666666666666</v>
      </c>
      <c r="W211" s="10">
        <v>0</v>
      </c>
    </row>
    <row r="212" spans="1:23">
      <c r="A212" s="24" t="s">
        <v>381</v>
      </c>
      <c r="B212" s="25" t="s">
        <v>531</v>
      </c>
      <c r="C212" s="24" t="s">
        <v>921</v>
      </c>
      <c r="D212" s="32">
        <v>47</v>
      </c>
      <c r="E212" s="29">
        <v>7</v>
      </c>
      <c r="F212" s="32">
        <v>116</v>
      </c>
      <c r="G212" s="29">
        <v>4</v>
      </c>
      <c r="H212" s="32">
        <v>1</v>
      </c>
      <c r="I212" s="29">
        <v>0</v>
      </c>
      <c r="J212" s="32">
        <v>0</v>
      </c>
      <c r="K212" s="29">
        <v>0</v>
      </c>
      <c r="L212" s="32">
        <v>0</v>
      </c>
      <c r="M212" s="29">
        <v>0</v>
      </c>
      <c r="N212" s="66">
        <v>24.867724867724867</v>
      </c>
      <c r="O212" s="10">
        <v>3.7037037037037033</v>
      </c>
      <c r="P212" s="66">
        <v>61.375661375661373</v>
      </c>
      <c r="Q212" s="10">
        <v>2.1164021164021163</v>
      </c>
      <c r="R212" s="66">
        <v>0.52910052910052907</v>
      </c>
      <c r="S212" s="10">
        <v>0</v>
      </c>
      <c r="T212" s="66">
        <v>0</v>
      </c>
      <c r="U212" s="10">
        <v>0</v>
      </c>
      <c r="V212" s="66">
        <v>0</v>
      </c>
      <c r="W212" s="10">
        <v>0</v>
      </c>
    </row>
    <row r="213" spans="1:23">
      <c r="A213" s="24" t="s">
        <v>381</v>
      </c>
      <c r="B213" s="25" t="s">
        <v>533</v>
      </c>
      <c r="C213" s="24" t="s">
        <v>922</v>
      </c>
      <c r="D213" s="32">
        <v>50</v>
      </c>
      <c r="E213" s="29">
        <v>4</v>
      </c>
      <c r="F213" s="32">
        <v>1</v>
      </c>
      <c r="G213" s="29">
        <v>21</v>
      </c>
      <c r="H213" s="32">
        <v>10</v>
      </c>
      <c r="I213" s="29">
        <v>22</v>
      </c>
      <c r="J213" s="32">
        <v>8</v>
      </c>
      <c r="K213" s="29">
        <v>0</v>
      </c>
      <c r="L213" s="32">
        <v>1</v>
      </c>
      <c r="M213" s="29">
        <v>22</v>
      </c>
      <c r="N213" s="66">
        <v>19.53125</v>
      </c>
      <c r="O213" s="10">
        <v>1.5625</v>
      </c>
      <c r="P213" s="66">
        <v>0.390625</v>
      </c>
      <c r="Q213" s="10">
        <v>8.203125</v>
      </c>
      <c r="R213" s="66">
        <v>3.90625</v>
      </c>
      <c r="S213" s="10">
        <v>8.59375</v>
      </c>
      <c r="T213" s="66">
        <v>3.125</v>
      </c>
      <c r="U213" s="10">
        <v>0</v>
      </c>
      <c r="V213" s="66">
        <v>0.390625</v>
      </c>
      <c r="W213" s="10">
        <v>8.59375</v>
      </c>
    </row>
    <row r="214" spans="1:23">
      <c r="A214" s="24" t="s">
        <v>381</v>
      </c>
      <c r="B214" s="25" t="s">
        <v>535</v>
      </c>
      <c r="C214" s="24" t="s">
        <v>923</v>
      </c>
      <c r="D214" s="32">
        <v>8</v>
      </c>
      <c r="E214" s="29">
        <v>3</v>
      </c>
      <c r="F214" s="32">
        <v>0</v>
      </c>
      <c r="G214" s="29">
        <v>0</v>
      </c>
      <c r="H214" s="32">
        <v>5</v>
      </c>
      <c r="I214" s="29">
        <v>0</v>
      </c>
      <c r="J214" s="32">
        <v>1</v>
      </c>
      <c r="K214" s="29">
        <v>0</v>
      </c>
      <c r="L214" s="32">
        <v>0</v>
      </c>
      <c r="M214" s="29">
        <v>1</v>
      </c>
      <c r="N214" s="66">
        <v>26.666666666666668</v>
      </c>
      <c r="O214" s="10">
        <v>10</v>
      </c>
      <c r="P214" s="66">
        <v>0</v>
      </c>
      <c r="Q214" s="10">
        <v>0</v>
      </c>
      <c r="R214" s="66">
        <v>16.666666666666664</v>
      </c>
      <c r="S214" s="10">
        <v>0</v>
      </c>
      <c r="T214" s="66">
        <v>3.3333333333333335</v>
      </c>
      <c r="U214" s="10">
        <v>0</v>
      </c>
      <c r="V214" s="66">
        <v>0</v>
      </c>
      <c r="W214" s="10">
        <v>3.3333333333333335</v>
      </c>
    </row>
    <row r="215" spans="1:23">
      <c r="A215" s="24" t="s">
        <v>381</v>
      </c>
      <c r="B215" s="25" t="s">
        <v>537</v>
      </c>
      <c r="C215" s="24" t="s">
        <v>924</v>
      </c>
      <c r="D215" s="32">
        <v>5</v>
      </c>
      <c r="E215" s="29">
        <v>12</v>
      </c>
      <c r="F215" s="32">
        <v>85</v>
      </c>
      <c r="G215" s="29">
        <v>0</v>
      </c>
      <c r="H215" s="32">
        <v>0</v>
      </c>
      <c r="I215" s="29">
        <v>1</v>
      </c>
      <c r="J215" s="32">
        <v>1</v>
      </c>
      <c r="K215" s="29">
        <v>0</v>
      </c>
      <c r="L215" s="32">
        <v>5</v>
      </c>
      <c r="M215" s="29">
        <v>0</v>
      </c>
      <c r="N215" s="66">
        <v>4.4247787610619467</v>
      </c>
      <c r="O215" s="10">
        <v>10.619469026548673</v>
      </c>
      <c r="P215" s="66">
        <v>75.221238938053091</v>
      </c>
      <c r="Q215" s="10">
        <v>0</v>
      </c>
      <c r="R215" s="66">
        <v>0</v>
      </c>
      <c r="S215" s="10">
        <v>0.88495575221238942</v>
      </c>
      <c r="T215" s="66">
        <v>0.88495575221238942</v>
      </c>
      <c r="U215" s="10">
        <v>0</v>
      </c>
      <c r="V215" s="66">
        <v>4.4247787610619467</v>
      </c>
      <c r="W215" s="10">
        <v>0</v>
      </c>
    </row>
    <row r="216" spans="1:23">
      <c r="A216" s="24" t="s">
        <v>381</v>
      </c>
      <c r="B216" s="25" t="s">
        <v>539</v>
      </c>
      <c r="C216" s="24" t="s">
        <v>925</v>
      </c>
      <c r="D216" s="32">
        <v>5</v>
      </c>
      <c r="E216" s="29">
        <v>2</v>
      </c>
      <c r="F216" s="32">
        <v>29</v>
      </c>
      <c r="G216" s="29">
        <v>0</v>
      </c>
      <c r="H216" s="32">
        <v>0</v>
      </c>
      <c r="I216" s="29">
        <v>0</v>
      </c>
      <c r="J216" s="32">
        <v>0</v>
      </c>
      <c r="K216" s="29">
        <v>0</v>
      </c>
      <c r="L216" s="32">
        <v>0</v>
      </c>
      <c r="M216" s="29">
        <v>5</v>
      </c>
      <c r="N216" s="66">
        <v>9.0909090909090917</v>
      </c>
      <c r="O216" s="10">
        <v>3.6363636363636362</v>
      </c>
      <c r="P216" s="66">
        <v>52.72727272727272</v>
      </c>
      <c r="Q216" s="10">
        <v>0</v>
      </c>
      <c r="R216" s="66">
        <v>0</v>
      </c>
      <c r="S216" s="10">
        <v>0</v>
      </c>
      <c r="T216" s="66">
        <v>0</v>
      </c>
      <c r="U216" s="10">
        <v>0</v>
      </c>
      <c r="V216" s="66">
        <v>0</v>
      </c>
      <c r="W216" s="10">
        <v>9.0909090909090917</v>
      </c>
    </row>
    <row r="217" spans="1:23">
      <c r="A217" s="24" t="s">
        <v>381</v>
      </c>
      <c r="B217" s="25" t="s">
        <v>541</v>
      </c>
      <c r="C217" s="24" t="s">
        <v>926</v>
      </c>
      <c r="D217" s="32">
        <v>32</v>
      </c>
      <c r="E217" s="29">
        <v>12</v>
      </c>
      <c r="F217" s="32">
        <v>3</v>
      </c>
      <c r="G217" s="29">
        <v>19</v>
      </c>
      <c r="H217" s="32">
        <v>115</v>
      </c>
      <c r="I217" s="29">
        <v>15</v>
      </c>
      <c r="J217" s="32">
        <v>6</v>
      </c>
      <c r="K217" s="29">
        <v>0</v>
      </c>
      <c r="L217" s="32">
        <v>0</v>
      </c>
      <c r="M217" s="29">
        <v>18</v>
      </c>
      <c r="N217" s="66">
        <v>10.526315789473683</v>
      </c>
      <c r="O217" s="10">
        <v>3.9473684210526314</v>
      </c>
      <c r="P217" s="66">
        <v>0.98684210526315785</v>
      </c>
      <c r="Q217" s="10">
        <v>6.25</v>
      </c>
      <c r="R217" s="66">
        <v>37.828947368421048</v>
      </c>
      <c r="S217" s="10">
        <v>4.9342105263157894</v>
      </c>
      <c r="T217" s="66">
        <v>1.9736842105263157</v>
      </c>
      <c r="U217" s="10">
        <v>0</v>
      </c>
      <c r="V217" s="66">
        <v>0</v>
      </c>
      <c r="W217" s="10">
        <v>5.9210526315789469</v>
      </c>
    </row>
    <row r="218" spans="1:23">
      <c r="A218" s="24" t="s">
        <v>381</v>
      </c>
      <c r="B218" s="25" t="s">
        <v>543</v>
      </c>
      <c r="C218" s="24" t="s">
        <v>927</v>
      </c>
      <c r="D218" s="32">
        <v>21</v>
      </c>
      <c r="E218" s="29">
        <v>5</v>
      </c>
      <c r="F218" s="32">
        <v>7</v>
      </c>
      <c r="G218" s="29">
        <v>6</v>
      </c>
      <c r="H218" s="32">
        <v>0</v>
      </c>
      <c r="I218" s="29">
        <v>0</v>
      </c>
      <c r="J218" s="32">
        <v>18</v>
      </c>
      <c r="K218" s="29">
        <v>0</v>
      </c>
      <c r="L218" s="32">
        <v>20</v>
      </c>
      <c r="M218" s="29">
        <v>0</v>
      </c>
      <c r="N218" s="66">
        <v>19.444444444444446</v>
      </c>
      <c r="O218" s="10">
        <v>4.6296296296296298</v>
      </c>
      <c r="P218" s="66">
        <v>6.481481481481481</v>
      </c>
      <c r="Q218" s="10">
        <v>5.5555555555555554</v>
      </c>
      <c r="R218" s="66">
        <v>0</v>
      </c>
      <c r="S218" s="10">
        <v>0</v>
      </c>
      <c r="T218" s="66">
        <v>16.666666666666664</v>
      </c>
      <c r="U218" s="10">
        <v>0</v>
      </c>
      <c r="V218" s="66">
        <v>18.518518518518519</v>
      </c>
      <c r="W218" s="10">
        <v>0</v>
      </c>
    </row>
    <row r="219" spans="1:23">
      <c r="A219" s="24" t="s">
        <v>381</v>
      </c>
      <c r="B219" s="25" t="s">
        <v>545</v>
      </c>
      <c r="C219" s="24" t="s">
        <v>928</v>
      </c>
      <c r="D219" s="32">
        <v>21</v>
      </c>
      <c r="E219" s="29">
        <v>219</v>
      </c>
      <c r="F219" s="32">
        <v>5</v>
      </c>
      <c r="G219" s="29">
        <v>4</v>
      </c>
      <c r="H219" s="32">
        <v>0</v>
      </c>
      <c r="I219" s="29">
        <v>0</v>
      </c>
      <c r="J219" s="32">
        <v>5</v>
      </c>
      <c r="K219" s="29">
        <v>0</v>
      </c>
      <c r="L219" s="32">
        <v>21</v>
      </c>
      <c r="M219" s="29">
        <v>2</v>
      </c>
      <c r="N219" s="66">
        <v>6.8852459016393448</v>
      </c>
      <c r="O219" s="10">
        <v>71.803278688524586</v>
      </c>
      <c r="P219" s="66">
        <v>1.639344262295082</v>
      </c>
      <c r="Q219" s="10">
        <v>1.3114754098360655</v>
      </c>
      <c r="R219" s="66">
        <v>0</v>
      </c>
      <c r="S219" s="10">
        <v>0</v>
      </c>
      <c r="T219" s="66">
        <v>1.639344262295082</v>
      </c>
      <c r="U219" s="10">
        <v>0</v>
      </c>
      <c r="V219" s="66">
        <v>6.8852459016393448</v>
      </c>
      <c r="W219" s="10">
        <v>0.65573770491803274</v>
      </c>
    </row>
    <row r="220" spans="1:23">
      <c r="A220" s="24" t="s">
        <v>381</v>
      </c>
      <c r="B220" s="25" t="s">
        <v>547</v>
      </c>
      <c r="C220" s="24" t="s">
        <v>929</v>
      </c>
      <c r="D220" s="32">
        <v>9</v>
      </c>
      <c r="E220" s="29">
        <v>0</v>
      </c>
      <c r="F220" s="32">
        <v>3</v>
      </c>
      <c r="G220" s="29">
        <v>0</v>
      </c>
      <c r="H220" s="32">
        <v>0</v>
      </c>
      <c r="I220" s="29">
        <v>39</v>
      </c>
      <c r="J220" s="32">
        <v>1</v>
      </c>
      <c r="K220" s="29">
        <v>0</v>
      </c>
      <c r="L220" s="32">
        <v>1</v>
      </c>
      <c r="M220" s="29">
        <v>0</v>
      </c>
      <c r="N220" s="66">
        <v>10.227272727272728</v>
      </c>
      <c r="O220" s="10">
        <v>0</v>
      </c>
      <c r="P220" s="66">
        <v>3.4090909090909087</v>
      </c>
      <c r="Q220" s="10">
        <v>0</v>
      </c>
      <c r="R220" s="66">
        <v>0</v>
      </c>
      <c r="S220" s="10">
        <v>44.31818181818182</v>
      </c>
      <c r="T220" s="66">
        <v>1.1363636363636365</v>
      </c>
      <c r="U220" s="10">
        <v>0</v>
      </c>
      <c r="V220" s="66">
        <v>1.1363636363636365</v>
      </c>
      <c r="W220" s="10">
        <v>0</v>
      </c>
    </row>
    <row r="221" spans="1:23">
      <c r="A221" s="24" t="s">
        <v>381</v>
      </c>
      <c r="B221" s="25" t="s">
        <v>549</v>
      </c>
      <c r="C221" s="24" t="s">
        <v>930</v>
      </c>
      <c r="D221" s="32">
        <v>49</v>
      </c>
      <c r="E221" s="29">
        <v>32</v>
      </c>
      <c r="F221" s="32">
        <v>4</v>
      </c>
      <c r="G221" s="29">
        <v>22</v>
      </c>
      <c r="H221" s="32">
        <v>49</v>
      </c>
      <c r="I221" s="29">
        <v>25</v>
      </c>
      <c r="J221" s="32">
        <v>23</v>
      </c>
      <c r="K221" s="29">
        <v>0</v>
      </c>
      <c r="L221" s="32">
        <v>4</v>
      </c>
      <c r="M221" s="29">
        <v>30</v>
      </c>
      <c r="N221" s="66">
        <v>13.031914893617023</v>
      </c>
      <c r="O221" s="10">
        <v>8.5106382978723403</v>
      </c>
      <c r="P221" s="66">
        <v>1.0638297872340425</v>
      </c>
      <c r="Q221" s="10">
        <v>5.8510638297872344</v>
      </c>
      <c r="R221" s="66">
        <v>13.031914893617023</v>
      </c>
      <c r="S221" s="10">
        <v>6.6489361702127656</v>
      </c>
      <c r="T221" s="66">
        <v>6.1170212765957448</v>
      </c>
      <c r="U221" s="10">
        <v>0</v>
      </c>
      <c r="V221" s="66">
        <v>1.0638297872340425</v>
      </c>
      <c r="W221" s="10">
        <v>7.9787234042553195</v>
      </c>
    </row>
    <row r="222" spans="1:23">
      <c r="A222" s="24" t="s">
        <v>381</v>
      </c>
      <c r="B222" s="25" t="s">
        <v>551</v>
      </c>
      <c r="C222" s="24" t="s">
        <v>931</v>
      </c>
      <c r="D222" s="32">
        <v>117</v>
      </c>
      <c r="E222" s="29">
        <v>16</v>
      </c>
      <c r="F222" s="32">
        <v>20</v>
      </c>
      <c r="G222" s="29">
        <v>27</v>
      </c>
      <c r="H222" s="32">
        <v>13</v>
      </c>
      <c r="I222" s="29">
        <v>20</v>
      </c>
      <c r="J222" s="32">
        <v>16</v>
      </c>
      <c r="K222" s="29">
        <v>0</v>
      </c>
      <c r="L222" s="32">
        <v>8</v>
      </c>
      <c r="M222" s="29">
        <v>43</v>
      </c>
      <c r="N222" s="66">
        <v>28.398058252427184</v>
      </c>
      <c r="O222" s="10">
        <v>3.8834951456310676</v>
      </c>
      <c r="P222" s="66">
        <v>4.8543689320388346</v>
      </c>
      <c r="Q222" s="10">
        <v>6.5533980582524274</v>
      </c>
      <c r="R222" s="66">
        <v>3.1553398058252426</v>
      </c>
      <c r="S222" s="10">
        <v>4.8543689320388346</v>
      </c>
      <c r="T222" s="66">
        <v>3.8834951456310676</v>
      </c>
      <c r="U222" s="10">
        <v>0</v>
      </c>
      <c r="V222" s="66">
        <v>1.9417475728155338</v>
      </c>
      <c r="W222" s="10">
        <v>10.436893203883495</v>
      </c>
    </row>
    <row r="223" spans="1:23">
      <c r="A223" s="24" t="s">
        <v>381</v>
      </c>
      <c r="B223" s="25" t="s">
        <v>553</v>
      </c>
      <c r="C223" s="24" t="s">
        <v>932</v>
      </c>
      <c r="D223" s="32">
        <v>46</v>
      </c>
      <c r="E223" s="29">
        <v>9</v>
      </c>
      <c r="F223" s="32">
        <v>1</v>
      </c>
      <c r="G223" s="29">
        <v>2</v>
      </c>
      <c r="H223" s="32">
        <v>1</v>
      </c>
      <c r="I223" s="29">
        <v>0</v>
      </c>
      <c r="J223" s="32">
        <v>0</v>
      </c>
      <c r="K223" s="29">
        <v>0</v>
      </c>
      <c r="L223" s="32">
        <v>0</v>
      </c>
      <c r="M223" s="29">
        <v>11</v>
      </c>
      <c r="N223" s="66">
        <v>46.464646464646464</v>
      </c>
      <c r="O223" s="10">
        <v>9.0909090909090917</v>
      </c>
      <c r="P223" s="66">
        <v>1.0101010101010102</v>
      </c>
      <c r="Q223" s="10">
        <v>2.0202020202020203</v>
      </c>
      <c r="R223" s="66">
        <v>1.0101010101010102</v>
      </c>
      <c r="S223" s="10">
        <v>0</v>
      </c>
      <c r="T223" s="66">
        <v>0</v>
      </c>
      <c r="U223" s="10">
        <v>0</v>
      </c>
      <c r="V223" s="66">
        <v>0</v>
      </c>
      <c r="W223" s="10">
        <v>11.111111111111111</v>
      </c>
    </row>
    <row r="224" spans="1:23">
      <c r="A224" s="24" t="s">
        <v>381</v>
      </c>
      <c r="B224" s="25" t="s">
        <v>555</v>
      </c>
      <c r="C224" s="24" t="s">
        <v>933</v>
      </c>
      <c r="D224" s="32">
        <v>50</v>
      </c>
      <c r="E224" s="29">
        <v>33</v>
      </c>
      <c r="F224" s="32">
        <v>11</v>
      </c>
      <c r="G224" s="29">
        <v>19</v>
      </c>
      <c r="H224" s="32">
        <v>1</v>
      </c>
      <c r="I224" s="29">
        <v>5</v>
      </c>
      <c r="J224" s="32">
        <v>8</v>
      </c>
      <c r="K224" s="29">
        <v>2</v>
      </c>
      <c r="L224" s="32">
        <v>46</v>
      </c>
      <c r="M224" s="29">
        <v>9</v>
      </c>
      <c r="N224" s="66">
        <v>18.050541516245488</v>
      </c>
      <c r="O224" s="10">
        <v>11.913357400722022</v>
      </c>
      <c r="P224" s="66">
        <v>3.9711191335740073</v>
      </c>
      <c r="Q224" s="10">
        <v>6.8592057761732859</v>
      </c>
      <c r="R224" s="66">
        <v>0.36101083032490977</v>
      </c>
      <c r="S224" s="10">
        <v>1.8050541516245486</v>
      </c>
      <c r="T224" s="66">
        <v>2.8880866425992782</v>
      </c>
      <c r="U224" s="10">
        <v>0.72202166064981954</v>
      </c>
      <c r="V224" s="66">
        <v>16.60649819494585</v>
      </c>
      <c r="W224" s="10">
        <v>3.2490974729241873</v>
      </c>
    </row>
    <row r="225" spans="1:23">
      <c r="A225" s="24" t="s">
        <v>381</v>
      </c>
      <c r="B225" s="25" t="s">
        <v>557</v>
      </c>
      <c r="C225" s="24" t="s">
        <v>934</v>
      </c>
      <c r="D225" s="32">
        <v>68</v>
      </c>
      <c r="E225" s="29">
        <v>2</v>
      </c>
      <c r="F225" s="32">
        <v>8</v>
      </c>
      <c r="G225" s="29">
        <v>5</v>
      </c>
      <c r="H225" s="32">
        <v>0</v>
      </c>
      <c r="I225" s="29">
        <v>22</v>
      </c>
      <c r="J225" s="32">
        <v>4</v>
      </c>
      <c r="K225" s="29">
        <v>0</v>
      </c>
      <c r="L225" s="32">
        <v>0</v>
      </c>
      <c r="M225" s="29">
        <v>2</v>
      </c>
      <c r="N225" s="66">
        <v>45.033112582781456</v>
      </c>
      <c r="O225" s="10">
        <v>1.3245033112582782</v>
      </c>
      <c r="P225" s="66">
        <v>5.298013245033113</v>
      </c>
      <c r="Q225" s="10">
        <v>3.3112582781456954</v>
      </c>
      <c r="R225" s="66">
        <v>0</v>
      </c>
      <c r="S225" s="10">
        <v>14.569536423841059</v>
      </c>
      <c r="T225" s="66">
        <v>2.6490066225165565</v>
      </c>
      <c r="U225" s="10">
        <v>0</v>
      </c>
      <c r="V225" s="66">
        <v>0</v>
      </c>
      <c r="W225" s="10">
        <v>1.3245033112582782</v>
      </c>
    </row>
    <row r="226" spans="1:23">
      <c r="A226" s="24" t="s">
        <v>381</v>
      </c>
      <c r="B226" s="25" t="s">
        <v>559</v>
      </c>
      <c r="C226" s="24" t="s">
        <v>935</v>
      </c>
      <c r="D226" s="32">
        <v>51</v>
      </c>
      <c r="E226" s="29">
        <v>9</v>
      </c>
      <c r="F226" s="32">
        <v>89</v>
      </c>
      <c r="G226" s="29">
        <v>29</v>
      </c>
      <c r="H226" s="32">
        <v>8</v>
      </c>
      <c r="I226" s="29">
        <v>12</v>
      </c>
      <c r="J226" s="32">
        <v>2</v>
      </c>
      <c r="K226" s="29">
        <v>0</v>
      </c>
      <c r="L226" s="32">
        <v>5</v>
      </c>
      <c r="M226" s="29">
        <v>2</v>
      </c>
      <c r="N226" s="66">
        <v>17.288135593220339</v>
      </c>
      <c r="O226" s="10">
        <v>3.050847457627119</v>
      </c>
      <c r="P226" s="66">
        <v>30.16949152542373</v>
      </c>
      <c r="Q226" s="10">
        <v>9.8305084745762716</v>
      </c>
      <c r="R226" s="66">
        <v>2.7118644067796609</v>
      </c>
      <c r="S226" s="10">
        <v>4.0677966101694913</v>
      </c>
      <c r="T226" s="66">
        <v>0.67796610169491522</v>
      </c>
      <c r="U226" s="10">
        <v>0</v>
      </c>
      <c r="V226" s="66">
        <v>1.6949152542372881</v>
      </c>
      <c r="W226" s="10">
        <v>0.67796610169491522</v>
      </c>
    </row>
    <row r="227" spans="1:23">
      <c r="A227" s="24" t="s">
        <v>381</v>
      </c>
      <c r="B227" s="25" t="s">
        <v>561</v>
      </c>
      <c r="C227" s="24" t="s">
        <v>936</v>
      </c>
      <c r="D227" s="32">
        <v>28</v>
      </c>
      <c r="E227" s="29">
        <v>4</v>
      </c>
      <c r="F227" s="32">
        <v>0</v>
      </c>
      <c r="G227" s="29">
        <v>0</v>
      </c>
      <c r="H227" s="32">
        <v>42</v>
      </c>
      <c r="I227" s="29">
        <v>13</v>
      </c>
      <c r="J227" s="32">
        <v>7</v>
      </c>
      <c r="K227" s="29">
        <v>0</v>
      </c>
      <c r="L227" s="32">
        <v>6</v>
      </c>
      <c r="M227" s="29">
        <v>6</v>
      </c>
      <c r="N227" s="66">
        <v>18.791946308724832</v>
      </c>
      <c r="O227" s="10">
        <v>2.6845637583892619</v>
      </c>
      <c r="P227" s="66">
        <v>0</v>
      </c>
      <c r="Q227" s="10">
        <v>0</v>
      </c>
      <c r="R227" s="66">
        <v>28.187919463087248</v>
      </c>
      <c r="S227" s="10">
        <v>8.724832214765101</v>
      </c>
      <c r="T227" s="66">
        <v>4.6979865771812079</v>
      </c>
      <c r="U227" s="10">
        <v>0</v>
      </c>
      <c r="V227" s="66">
        <v>4.0268456375838921</v>
      </c>
      <c r="W227" s="10">
        <v>4.0268456375838921</v>
      </c>
    </row>
    <row r="228" spans="1:23">
      <c r="A228" s="24" t="s">
        <v>381</v>
      </c>
      <c r="B228" s="25" t="s">
        <v>563</v>
      </c>
      <c r="C228" s="24" t="s">
        <v>937</v>
      </c>
      <c r="D228" s="32">
        <v>11</v>
      </c>
      <c r="E228" s="29">
        <v>3</v>
      </c>
      <c r="F228" s="32">
        <v>1</v>
      </c>
      <c r="G228" s="29">
        <v>0</v>
      </c>
      <c r="H228" s="32">
        <v>1</v>
      </c>
      <c r="I228" s="29">
        <v>2</v>
      </c>
      <c r="J228" s="32">
        <v>3</v>
      </c>
      <c r="K228" s="29">
        <v>0</v>
      </c>
      <c r="L228" s="32">
        <v>0</v>
      </c>
      <c r="M228" s="29">
        <v>16</v>
      </c>
      <c r="N228" s="66">
        <v>19.642857142857142</v>
      </c>
      <c r="O228" s="10">
        <v>5.3571428571428568</v>
      </c>
      <c r="P228" s="66">
        <v>1.7857142857142856</v>
      </c>
      <c r="Q228" s="10">
        <v>0</v>
      </c>
      <c r="R228" s="66">
        <v>1.7857142857142856</v>
      </c>
      <c r="S228" s="10">
        <v>3.5714285714285712</v>
      </c>
      <c r="T228" s="66">
        <v>5.3571428571428568</v>
      </c>
      <c r="U228" s="10">
        <v>0</v>
      </c>
      <c r="V228" s="66">
        <v>0</v>
      </c>
      <c r="W228" s="10">
        <v>28.571428571428569</v>
      </c>
    </row>
    <row r="229" spans="1:23">
      <c r="A229" s="24" t="s">
        <v>381</v>
      </c>
      <c r="B229" s="25" t="s">
        <v>565</v>
      </c>
      <c r="C229" s="24" t="s">
        <v>938</v>
      </c>
      <c r="D229" s="32">
        <v>7</v>
      </c>
      <c r="E229" s="29">
        <v>1</v>
      </c>
      <c r="F229" s="32">
        <v>24</v>
      </c>
      <c r="G229" s="29">
        <v>0</v>
      </c>
      <c r="H229" s="32">
        <v>2</v>
      </c>
      <c r="I229" s="29">
        <v>10</v>
      </c>
      <c r="J229" s="32">
        <v>0</v>
      </c>
      <c r="K229" s="29">
        <v>0</v>
      </c>
      <c r="L229" s="32">
        <v>0</v>
      </c>
      <c r="M229" s="29">
        <v>0</v>
      </c>
      <c r="N229" s="66">
        <v>12.280701754385964</v>
      </c>
      <c r="O229" s="10">
        <v>1.7543859649122806</v>
      </c>
      <c r="P229" s="66">
        <v>42.105263157894733</v>
      </c>
      <c r="Q229" s="10">
        <v>0</v>
      </c>
      <c r="R229" s="66">
        <v>3.5087719298245612</v>
      </c>
      <c r="S229" s="10">
        <v>17.543859649122805</v>
      </c>
      <c r="T229" s="66">
        <v>0</v>
      </c>
      <c r="U229" s="10">
        <v>0</v>
      </c>
      <c r="V229" s="66">
        <v>0</v>
      </c>
      <c r="W229" s="10">
        <v>0</v>
      </c>
    </row>
    <row r="230" spans="1:23">
      <c r="A230" s="24" t="s">
        <v>381</v>
      </c>
      <c r="B230" s="25" t="s">
        <v>567</v>
      </c>
      <c r="C230" s="24" t="s">
        <v>692</v>
      </c>
      <c r="D230" s="32">
        <v>12</v>
      </c>
      <c r="E230" s="29">
        <v>1</v>
      </c>
      <c r="F230" s="32">
        <v>0</v>
      </c>
      <c r="G230" s="29">
        <v>0</v>
      </c>
      <c r="H230" s="32">
        <v>0</v>
      </c>
      <c r="I230" s="29">
        <v>0</v>
      </c>
      <c r="J230" s="32">
        <v>3</v>
      </c>
      <c r="K230" s="29">
        <v>0</v>
      </c>
      <c r="L230" s="32">
        <v>1</v>
      </c>
      <c r="M230" s="29">
        <v>0</v>
      </c>
      <c r="N230" s="66">
        <v>44.444444444444443</v>
      </c>
      <c r="O230" s="10">
        <v>3.7037037037037033</v>
      </c>
      <c r="P230" s="66">
        <v>0</v>
      </c>
      <c r="Q230" s="10">
        <v>0</v>
      </c>
      <c r="R230" s="66">
        <v>0</v>
      </c>
      <c r="S230" s="10">
        <v>0</v>
      </c>
      <c r="T230" s="66">
        <v>11.111111111111111</v>
      </c>
      <c r="U230" s="10">
        <v>0</v>
      </c>
      <c r="V230" s="66">
        <v>3.7037037037037033</v>
      </c>
      <c r="W230" s="10">
        <v>0</v>
      </c>
    </row>
    <row r="231" spans="1:23">
      <c r="A231" s="24" t="s">
        <v>381</v>
      </c>
      <c r="B231" s="25" t="s">
        <v>568</v>
      </c>
      <c r="C231" s="24" t="s">
        <v>939</v>
      </c>
      <c r="D231" s="32">
        <v>45</v>
      </c>
      <c r="E231" s="29">
        <v>11</v>
      </c>
      <c r="F231" s="32">
        <v>81</v>
      </c>
      <c r="G231" s="29">
        <v>1</v>
      </c>
      <c r="H231" s="32">
        <v>11</v>
      </c>
      <c r="I231" s="29">
        <v>2</v>
      </c>
      <c r="J231" s="32">
        <v>28</v>
      </c>
      <c r="K231" s="29">
        <v>0</v>
      </c>
      <c r="L231" s="32">
        <v>6</v>
      </c>
      <c r="M231" s="29">
        <v>1</v>
      </c>
      <c r="N231" s="66">
        <v>16.791044776119403</v>
      </c>
      <c r="O231" s="10">
        <v>4.1044776119402986</v>
      </c>
      <c r="P231" s="66">
        <v>30.223880597014922</v>
      </c>
      <c r="Q231" s="10">
        <v>0.37313432835820892</v>
      </c>
      <c r="R231" s="66">
        <v>4.1044776119402986</v>
      </c>
      <c r="S231" s="10">
        <v>0.74626865671641784</v>
      </c>
      <c r="T231" s="66">
        <v>10.44776119402985</v>
      </c>
      <c r="U231" s="10">
        <v>0</v>
      </c>
      <c r="V231" s="66">
        <v>2.2388059701492535</v>
      </c>
      <c r="W231" s="10">
        <v>0.37313432835820892</v>
      </c>
    </row>
    <row r="232" spans="1:23">
      <c r="A232" s="24" t="s">
        <v>381</v>
      </c>
      <c r="B232" s="25" t="s">
        <v>570</v>
      </c>
      <c r="C232" s="24" t="s">
        <v>940</v>
      </c>
      <c r="D232" s="32">
        <v>60</v>
      </c>
      <c r="E232" s="29">
        <v>38</v>
      </c>
      <c r="F232" s="32">
        <v>39</v>
      </c>
      <c r="G232" s="29">
        <v>12</v>
      </c>
      <c r="H232" s="32">
        <v>7</v>
      </c>
      <c r="I232" s="29">
        <v>1</v>
      </c>
      <c r="J232" s="32">
        <v>0</v>
      </c>
      <c r="K232" s="29">
        <v>0</v>
      </c>
      <c r="L232" s="32">
        <v>27</v>
      </c>
      <c r="M232" s="29">
        <v>0</v>
      </c>
      <c r="N232" s="66">
        <v>22.988505747126435</v>
      </c>
      <c r="O232" s="10">
        <v>14.559386973180077</v>
      </c>
      <c r="P232" s="66">
        <v>14.942528735632186</v>
      </c>
      <c r="Q232" s="10">
        <v>4.5977011494252871</v>
      </c>
      <c r="R232" s="66">
        <v>2.6819923371647509</v>
      </c>
      <c r="S232" s="10">
        <v>0.38314176245210724</v>
      </c>
      <c r="T232" s="66">
        <v>0</v>
      </c>
      <c r="U232" s="10">
        <v>0</v>
      </c>
      <c r="V232" s="66">
        <v>10.344827586206897</v>
      </c>
      <c r="W232" s="10">
        <v>0</v>
      </c>
    </row>
    <row r="233" spans="1:23">
      <c r="A233" s="24" t="s">
        <v>572</v>
      </c>
      <c r="B233" s="25" t="s">
        <v>573</v>
      </c>
      <c r="C233" s="24" t="s">
        <v>797</v>
      </c>
      <c r="D233" s="32">
        <v>24</v>
      </c>
      <c r="E233" s="29">
        <v>4</v>
      </c>
      <c r="F233" s="32">
        <v>12</v>
      </c>
      <c r="G233" s="29">
        <v>9</v>
      </c>
      <c r="H233" s="32">
        <v>4</v>
      </c>
      <c r="I233" s="29">
        <v>1</v>
      </c>
      <c r="J233" s="32">
        <v>4</v>
      </c>
      <c r="K233" s="29">
        <v>0</v>
      </c>
      <c r="L233" s="32">
        <v>0</v>
      </c>
      <c r="M233" s="29">
        <v>0</v>
      </c>
      <c r="N233" s="66">
        <v>21.052631578947366</v>
      </c>
      <c r="O233" s="10">
        <v>3.5087719298245612</v>
      </c>
      <c r="P233" s="66">
        <v>10.526315789473683</v>
      </c>
      <c r="Q233" s="10">
        <v>7.8947368421052628</v>
      </c>
      <c r="R233" s="66">
        <v>3.5087719298245612</v>
      </c>
      <c r="S233" s="10">
        <v>0.8771929824561403</v>
      </c>
      <c r="T233" s="66">
        <v>3.5087719298245612</v>
      </c>
      <c r="U233" s="10">
        <v>0</v>
      </c>
      <c r="V233" s="66">
        <v>0</v>
      </c>
      <c r="W233" s="10">
        <v>0</v>
      </c>
    </row>
    <row r="234" spans="1:23">
      <c r="A234" s="24" t="s">
        <v>572</v>
      </c>
      <c r="B234" s="25" t="s">
        <v>575</v>
      </c>
      <c r="C234" s="24" t="s">
        <v>798</v>
      </c>
      <c r="D234" s="32">
        <v>14</v>
      </c>
      <c r="E234" s="29">
        <v>15</v>
      </c>
      <c r="F234" s="32">
        <v>0</v>
      </c>
      <c r="G234" s="29">
        <v>3</v>
      </c>
      <c r="H234" s="32">
        <v>4</v>
      </c>
      <c r="I234" s="29">
        <v>0</v>
      </c>
      <c r="J234" s="32">
        <v>0</v>
      </c>
      <c r="K234" s="29">
        <v>2</v>
      </c>
      <c r="L234" s="32">
        <v>0</v>
      </c>
      <c r="M234" s="29">
        <v>5</v>
      </c>
      <c r="N234" s="66">
        <v>14.736842105263156</v>
      </c>
      <c r="O234" s="10">
        <v>15.789473684210526</v>
      </c>
      <c r="P234" s="66">
        <v>0</v>
      </c>
      <c r="Q234" s="10">
        <v>3.1578947368421053</v>
      </c>
      <c r="R234" s="66">
        <v>4.2105263157894735</v>
      </c>
      <c r="S234" s="10">
        <v>0</v>
      </c>
      <c r="T234" s="66">
        <v>0</v>
      </c>
      <c r="U234" s="10">
        <v>2.1052631578947367</v>
      </c>
      <c r="V234" s="66">
        <v>0</v>
      </c>
      <c r="W234" s="10">
        <v>5.2631578947368416</v>
      </c>
    </row>
    <row r="235" spans="1:23">
      <c r="A235" s="24" t="s">
        <v>572</v>
      </c>
      <c r="B235" s="25" t="s">
        <v>577</v>
      </c>
      <c r="C235" s="24" t="s">
        <v>799</v>
      </c>
      <c r="D235" s="32">
        <v>169</v>
      </c>
      <c r="E235" s="29">
        <v>21</v>
      </c>
      <c r="F235" s="32">
        <v>29</v>
      </c>
      <c r="G235" s="29">
        <v>8</v>
      </c>
      <c r="H235" s="32">
        <v>24</v>
      </c>
      <c r="I235" s="29">
        <v>55</v>
      </c>
      <c r="J235" s="32">
        <v>15</v>
      </c>
      <c r="K235" s="29">
        <v>14</v>
      </c>
      <c r="L235" s="32">
        <v>63</v>
      </c>
      <c r="M235" s="29">
        <v>14</v>
      </c>
      <c r="N235" s="66">
        <v>25.261584454409569</v>
      </c>
      <c r="O235" s="10">
        <v>3.1390134529147984</v>
      </c>
      <c r="P235" s="66">
        <v>4.3348281016442458</v>
      </c>
      <c r="Q235" s="10">
        <v>1.195814648729447</v>
      </c>
      <c r="R235" s="66">
        <v>3.5874439461883409</v>
      </c>
      <c r="S235" s="10">
        <v>8.2212257100149486</v>
      </c>
      <c r="T235" s="66">
        <v>2.2421524663677128</v>
      </c>
      <c r="U235" s="10">
        <v>2.0926756352765321</v>
      </c>
      <c r="V235" s="66">
        <v>9.4170403587443943</v>
      </c>
      <c r="W235" s="10">
        <v>2.0926756352765321</v>
      </c>
    </row>
    <row r="236" spans="1:23">
      <c r="A236" s="24" t="s">
        <v>572</v>
      </c>
      <c r="B236" s="25" t="s">
        <v>579</v>
      </c>
      <c r="C236" s="24" t="s">
        <v>800</v>
      </c>
      <c r="D236" s="32">
        <v>53</v>
      </c>
      <c r="E236" s="29">
        <v>6</v>
      </c>
      <c r="F236" s="32">
        <v>16</v>
      </c>
      <c r="G236" s="29">
        <v>13</v>
      </c>
      <c r="H236" s="32">
        <v>1</v>
      </c>
      <c r="I236" s="29">
        <v>4</v>
      </c>
      <c r="J236" s="32">
        <v>0</v>
      </c>
      <c r="K236" s="29">
        <v>0</v>
      </c>
      <c r="L236" s="32">
        <v>3</v>
      </c>
      <c r="M236" s="29">
        <v>0</v>
      </c>
      <c r="N236" s="66">
        <v>34.868421052631575</v>
      </c>
      <c r="O236" s="10">
        <v>3.9473684210526314</v>
      </c>
      <c r="P236" s="66">
        <v>10.526315789473683</v>
      </c>
      <c r="Q236" s="10">
        <v>8.5526315789473681</v>
      </c>
      <c r="R236" s="66">
        <v>0.6578947368421052</v>
      </c>
      <c r="S236" s="10">
        <v>2.6315789473684208</v>
      </c>
      <c r="T236" s="66">
        <v>0</v>
      </c>
      <c r="U236" s="10">
        <v>0</v>
      </c>
      <c r="V236" s="66">
        <v>1.9736842105263157</v>
      </c>
      <c r="W236" s="10">
        <v>0</v>
      </c>
    </row>
    <row r="237" spans="1:23">
      <c r="A237" s="24" t="s">
        <v>572</v>
      </c>
      <c r="B237" s="25" t="s">
        <v>581</v>
      </c>
      <c r="C237" s="24" t="s">
        <v>801</v>
      </c>
      <c r="D237" s="32">
        <v>14</v>
      </c>
      <c r="E237" s="29">
        <v>5</v>
      </c>
      <c r="F237" s="32">
        <v>9</v>
      </c>
      <c r="G237" s="29">
        <v>4</v>
      </c>
      <c r="H237" s="32">
        <v>3</v>
      </c>
      <c r="I237" s="29">
        <v>0</v>
      </c>
      <c r="J237" s="32">
        <v>1</v>
      </c>
      <c r="K237" s="29">
        <v>0</v>
      </c>
      <c r="L237" s="32">
        <v>0</v>
      </c>
      <c r="M237" s="29">
        <v>0</v>
      </c>
      <c r="N237" s="66">
        <v>28.000000000000004</v>
      </c>
      <c r="O237" s="10">
        <v>10</v>
      </c>
      <c r="P237" s="66">
        <v>18</v>
      </c>
      <c r="Q237" s="10">
        <v>8</v>
      </c>
      <c r="R237" s="66">
        <v>6</v>
      </c>
      <c r="S237" s="10">
        <v>0</v>
      </c>
      <c r="T237" s="66">
        <v>2</v>
      </c>
      <c r="U237" s="10">
        <v>0</v>
      </c>
      <c r="V237" s="66">
        <v>0</v>
      </c>
      <c r="W237" s="10">
        <v>0</v>
      </c>
    </row>
    <row r="238" spans="1:23">
      <c r="A238" s="24" t="s">
        <v>572</v>
      </c>
      <c r="B238" s="25" t="s">
        <v>583</v>
      </c>
      <c r="C238" s="24" t="s">
        <v>802</v>
      </c>
      <c r="D238" s="32">
        <v>18</v>
      </c>
      <c r="E238" s="29">
        <v>7</v>
      </c>
      <c r="F238" s="32">
        <v>44</v>
      </c>
      <c r="G238" s="29">
        <v>4</v>
      </c>
      <c r="H238" s="32">
        <v>4</v>
      </c>
      <c r="I238" s="29">
        <v>2</v>
      </c>
      <c r="J238" s="32">
        <v>0</v>
      </c>
      <c r="K238" s="29">
        <v>1</v>
      </c>
      <c r="L238" s="32">
        <v>0</v>
      </c>
      <c r="M238" s="29">
        <v>0</v>
      </c>
      <c r="N238" s="66">
        <v>16.216216216216218</v>
      </c>
      <c r="O238" s="10">
        <v>6.3063063063063058</v>
      </c>
      <c r="P238" s="66">
        <v>39.63963963963964</v>
      </c>
      <c r="Q238" s="10">
        <v>3.6036036036036037</v>
      </c>
      <c r="R238" s="66">
        <v>3.6036036036036037</v>
      </c>
      <c r="S238" s="10">
        <v>1.8018018018018018</v>
      </c>
      <c r="T238" s="66">
        <v>0</v>
      </c>
      <c r="U238" s="10">
        <v>0.90090090090090091</v>
      </c>
      <c r="V238" s="66">
        <v>0</v>
      </c>
      <c r="W238" s="10">
        <v>0</v>
      </c>
    </row>
    <row r="239" spans="1:23">
      <c r="A239" s="24" t="s">
        <v>572</v>
      </c>
      <c r="B239" s="25" t="s">
        <v>585</v>
      </c>
      <c r="C239" s="24" t="s">
        <v>803</v>
      </c>
      <c r="D239" s="32">
        <v>716</v>
      </c>
      <c r="E239" s="29">
        <v>93</v>
      </c>
      <c r="F239" s="32">
        <v>88</v>
      </c>
      <c r="G239" s="29">
        <v>24</v>
      </c>
      <c r="H239" s="32">
        <v>17</v>
      </c>
      <c r="I239" s="29">
        <v>10</v>
      </c>
      <c r="J239" s="32">
        <v>15</v>
      </c>
      <c r="K239" s="29">
        <v>10</v>
      </c>
      <c r="L239" s="32">
        <v>36</v>
      </c>
      <c r="M239" s="29">
        <v>14</v>
      </c>
      <c r="N239" s="66">
        <v>56.422379826635151</v>
      </c>
      <c r="O239" s="10">
        <v>7.328605200945626</v>
      </c>
      <c r="P239" s="66">
        <v>6.9345941686367221</v>
      </c>
      <c r="Q239" s="10">
        <v>1.8912529550827424</v>
      </c>
      <c r="R239" s="66">
        <v>1.3396375098502757</v>
      </c>
      <c r="S239" s="10">
        <v>0.78802206461780921</v>
      </c>
      <c r="T239" s="66">
        <v>1.1820330969267139</v>
      </c>
      <c r="U239" s="10">
        <v>0.78802206461780921</v>
      </c>
      <c r="V239" s="66">
        <v>2.8368794326241136</v>
      </c>
      <c r="W239" s="10">
        <v>1.1032308904649331</v>
      </c>
    </row>
    <row r="240" spans="1:23">
      <c r="A240" s="24" t="s">
        <v>572</v>
      </c>
      <c r="B240" s="25" t="s">
        <v>587</v>
      </c>
      <c r="C240" s="24" t="s">
        <v>804</v>
      </c>
      <c r="D240" s="32">
        <v>230</v>
      </c>
      <c r="E240" s="29">
        <v>144</v>
      </c>
      <c r="F240" s="32">
        <v>16</v>
      </c>
      <c r="G240" s="29">
        <v>31</v>
      </c>
      <c r="H240" s="32">
        <v>15</v>
      </c>
      <c r="I240" s="29">
        <v>30</v>
      </c>
      <c r="J240" s="32">
        <v>0</v>
      </c>
      <c r="K240" s="29">
        <v>1</v>
      </c>
      <c r="L240" s="32">
        <v>4</v>
      </c>
      <c r="M240" s="29">
        <v>3</v>
      </c>
      <c r="N240" s="66">
        <v>34.534534534534536</v>
      </c>
      <c r="O240" s="10">
        <v>21.621621621621621</v>
      </c>
      <c r="P240" s="66">
        <v>2.4024024024024024</v>
      </c>
      <c r="Q240" s="10">
        <v>4.6546546546546548</v>
      </c>
      <c r="R240" s="66">
        <v>2.2522522522522523</v>
      </c>
      <c r="S240" s="10">
        <v>4.5045045045045047</v>
      </c>
      <c r="T240" s="66">
        <v>0</v>
      </c>
      <c r="U240" s="10">
        <v>0.15015015015015015</v>
      </c>
      <c r="V240" s="66">
        <v>0.60060060060060061</v>
      </c>
      <c r="W240" s="10">
        <v>0.45045045045045046</v>
      </c>
    </row>
    <row r="241" spans="1:23">
      <c r="A241" s="24" t="s">
        <v>572</v>
      </c>
      <c r="B241" s="25" t="s">
        <v>589</v>
      </c>
      <c r="C241" s="24" t="s">
        <v>805</v>
      </c>
      <c r="D241" s="32">
        <v>79</v>
      </c>
      <c r="E241" s="29">
        <v>82</v>
      </c>
      <c r="F241" s="32">
        <v>0</v>
      </c>
      <c r="G241" s="29">
        <v>16</v>
      </c>
      <c r="H241" s="32">
        <v>1</v>
      </c>
      <c r="I241" s="29">
        <v>2</v>
      </c>
      <c r="J241" s="32">
        <v>43</v>
      </c>
      <c r="K241" s="29">
        <v>2</v>
      </c>
      <c r="L241" s="32">
        <v>1</v>
      </c>
      <c r="M241" s="29">
        <v>3</v>
      </c>
      <c r="N241" s="66">
        <v>29.811320754716981</v>
      </c>
      <c r="O241" s="10">
        <v>30.943396226415093</v>
      </c>
      <c r="P241" s="66">
        <v>0</v>
      </c>
      <c r="Q241" s="10">
        <v>6.0377358490566042</v>
      </c>
      <c r="R241" s="66">
        <v>0.37735849056603776</v>
      </c>
      <c r="S241" s="10">
        <v>0.75471698113207553</v>
      </c>
      <c r="T241" s="66">
        <v>16.226415094339622</v>
      </c>
      <c r="U241" s="10">
        <v>0.75471698113207553</v>
      </c>
      <c r="V241" s="66">
        <v>0.37735849056603776</v>
      </c>
      <c r="W241" s="10">
        <v>1.1320754716981132</v>
      </c>
    </row>
    <row r="242" spans="1:23">
      <c r="A242" s="24" t="s">
        <v>572</v>
      </c>
      <c r="B242" s="25" t="s">
        <v>591</v>
      </c>
      <c r="C242" s="24" t="s">
        <v>806</v>
      </c>
      <c r="D242" s="32">
        <v>29</v>
      </c>
      <c r="E242" s="29">
        <v>2</v>
      </c>
      <c r="F242" s="32">
        <v>10</v>
      </c>
      <c r="G242" s="29">
        <v>0</v>
      </c>
      <c r="H242" s="32">
        <v>1</v>
      </c>
      <c r="I242" s="29">
        <v>1</v>
      </c>
      <c r="J242" s="32">
        <v>2</v>
      </c>
      <c r="K242" s="29">
        <v>0</v>
      </c>
      <c r="L242" s="32">
        <v>0</v>
      </c>
      <c r="M242" s="29">
        <v>0</v>
      </c>
      <c r="N242" s="66">
        <v>28.999999999999996</v>
      </c>
      <c r="O242" s="10">
        <v>2</v>
      </c>
      <c r="P242" s="66">
        <v>10</v>
      </c>
      <c r="Q242" s="10">
        <v>0</v>
      </c>
      <c r="R242" s="66">
        <v>1</v>
      </c>
      <c r="S242" s="10">
        <v>1</v>
      </c>
      <c r="T242" s="66">
        <v>2</v>
      </c>
      <c r="U242" s="10">
        <v>0</v>
      </c>
      <c r="V242" s="66">
        <v>0</v>
      </c>
      <c r="W242" s="10">
        <v>0</v>
      </c>
    </row>
    <row r="243" spans="1:23">
      <c r="A243" s="24" t="s">
        <v>572</v>
      </c>
      <c r="B243" s="25" t="s">
        <v>593</v>
      </c>
      <c r="C243" s="24" t="s">
        <v>807</v>
      </c>
      <c r="D243" s="32">
        <v>31</v>
      </c>
      <c r="E243" s="29">
        <v>40</v>
      </c>
      <c r="F243" s="32">
        <v>3</v>
      </c>
      <c r="G243" s="29">
        <v>14</v>
      </c>
      <c r="H243" s="32">
        <v>0</v>
      </c>
      <c r="I243" s="29">
        <v>0</v>
      </c>
      <c r="J243" s="32">
        <v>0</v>
      </c>
      <c r="K243" s="29">
        <v>0</v>
      </c>
      <c r="L243" s="32">
        <v>0</v>
      </c>
      <c r="M243" s="29">
        <v>0</v>
      </c>
      <c r="N243" s="66">
        <v>24.409448818897637</v>
      </c>
      <c r="O243" s="10">
        <v>31.496062992125985</v>
      </c>
      <c r="P243" s="66">
        <v>2.3622047244094486</v>
      </c>
      <c r="Q243" s="10">
        <v>11.023622047244094</v>
      </c>
      <c r="R243" s="66">
        <v>0</v>
      </c>
      <c r="S243" s="10">
        <v>0</v>
      </c>
      <c r="T243" s="66">
        <v>0</v>
      </c>
      <c r="U243" s="10">
        <v>0</v>
      </c>
      <c r="V243" s="66">
        <v>0</v>
      </c>
      <c r="W243" s="10">
        <v>0</v>
      </c>
    </row>
    <row r="244" spans="1:23">
      <c r="A244" s="24" t="s">
        <v>572</v>
      </c>
      <c r="B244" s="25" t="s">
        <v>595</v>
      </c>
      <c r="C244" s="24" t="s">
        <v>808</v>
      </c>
      <c r="D244" s="32">
        <v>206</v>
      </c>
      <c r="E244" s="29">
        <v>99</v>
      </c>
      <c r="F244" s="32">
        <v>59</v>
      </c>
      <c r="G244" s="29">
        <v>48</v>
      </c>
      <c r="H244" s="32">
        <v>131</v>
      </c>
      <c r="I244" s="29">
        <v>5</v>
      </c>
      <c r="J244" s="32">
        <v>21</v>
      </c>
      <c r="K244" s="29">
        <v>8</v>
      </c>
      <c r="L244" s="32">
        <v>1</v>
      </c>
      <c r="M244" s="29">
        <v>29</v>
      </c>
      <c r="N244" s="66">
        <v>23.870220162224797</v>
      </c>
      <c r="O244" s="10">
        <v>11.471610660486673</v>
      </c>
      <c r="P244" s="66">
        <v>6.836616454229433</v>
      </c>
      <c r="Q244" s="10">
        <v>5.5619930475086905</v>
      </c>
      <c r="R244" s="66">
        <v>15.179606025492468</v>
      </c>
      <c r="S244" s="10">
        <v>0.57937427578215528</v>
      </c>
      <c r="T244" s="66">
        <v>2.4333719582850524</v>
      </c>
      <c r="U244" s="10">
        <v>0.92699884125144838</v>
      </c>
      <c r="V244" s="66">
        <v>0.11587485515643105</v>
      </c>
      <c r="W244" s="10">
        <v>3.3603707995365011</v>
      </c>
    </row>
    <row r="245" spans="1:23">
      <c r="A245" s="24" t="s">
        <v>572</v>
      </c>
      <c r="B245" s="25" t="s">
        <v>597</v>
      </c>
      <c r="C245" s="24" t="s">
        <v>809</v>
      </c>
      <c r="D245" s="32">
        <v>386</v>
      </c>
      <c r="E245" s="29">
        <v>408</v>
      </c>
      <c r="F245" s="32">
        <v>17</v>
      </c>
      <c r="G245" s="29">
        <v>191</v>
      </c>
      <c r="H245" s="32">
        <v>9</v>
      </c>
      <c r="I245" s="29">
        <v>12</v>
      </c>
      <c r="J245" s="32">
        <v>64</v>
      </c>
      <c r="K245" s="29">
        <v>38</v>
      </c>
      <c r="L245" s="32">
        <v>6</v>
      </c>
      <c r="M245" s="29">
        <v>10</v>
      </c>
      <c r="N245" s="66">
        <v>24.871134020618555</v>
      </c>
      <c r="O245" s="10">
        <v>26.288659793814436</v>
      </c>
      <c r="P245" s="66">
        <v>1.0953608247422679</v>
      </c>
      <c r="Q245" s="10">
        <v>12.306701030927837</v>
      </c>
      <c r="R245" s="66">
        <v>0.57989690721649489</v>
      </c>
      <c r="S245" s="10">
        <v>0.77319587628865982</v>
      </c>
      <c r="T245" s="66">
        <v>4.1237113402061851</v>
      </c>
      <c r="U245" s="10">
        <v>2.4484536082474229</v>
      </c>
      <c r="V245" s="66">
        <v>0.38659793814432991</v>
      </c>
      <c r="W245" s="10">
        <v>0.64432989690721643</v>
      </c>
    </row>
    <row r="246" spans="1:23">
      <c r="A246" s="24" t="s">
        <v>572</v>
      </c>
      <c r="B246" s="25" t="s">
        <v>599</v>
      </c>
      <c r="C246" s="24" t="s">
        <v>810</v>
      </c>
      <c r="D246" s="32">
        <v>27</v>
      </c>
      <c r="E246" s="29">
        <v>1</v>
      </c>
      <c r="F246" s="32">
        <v>2</v>
      </c>
      <c r="G246" s="29">
        <v>2</v>
      </c>
      <c r="H246" s="32">
        <v>6</v>
      </c>
      <c r="I246" s="29">
        <v>5</v>
      </c>
      <c r="J246" s="32">
        <v>3</v>
      </c>
      <c r="K246" s="29">
        <v>0</v>
      </c>
      <c r="L246" s="32">
        <v>5</v>
      </c>
      <c r="M246" s="29">
        <v>8</v>
      </c>
      <c r="N246" s="66">
        <v>22.5</v>
      </c>
      <c r="O246" s="10">
        <v>0.83333333333333337</v>
      </c>
      <c r="P246" s="66">
        <v>1.6666666666666667</v>
      </c>
      <c r="Q246" s="10">
        <v>1.6666666666666667</v>
      </c>
      <c r="R246" s="66">
        <v>5</v>
      </c>
      <c r="S246" s="10">
        <v>4.1666666666666661</v>
      </c>
      <c r="T246" s="66">
        <v>2.5</v>
      </c>
      <c r="U246" s="10">
        <v>0</v>
      </c>
      <c r="V246" s="66">
        <v>4.1666666666666661</v>
      </c>
      <c r="W246" s="10">
        <v>6.666666666666667</v>
      </c>
    </row>
    <row r="247" spans="1:23">
      <c r="A247" s="24" t="s">
        <v>572</v>
      </c>
      <c r="B247" s="25" t="s">
        <v>601</v>
      </c>
      <c r="C247" s="24" t="s">
        <v>811</v>
      </c>
      <c r="D247" s="32">
        <v>670</v>
      </c>
      <c r="E247" s="29">
        <v>320</v>
      </c>
      <c r="F247" s="32">
        <v>42</v>
      </c>
      <c r="G247" s="29">
        <v>59</v>
      </c>
      <c r="H247" s="32">
        <v>31</v>
      </c>
      <c r="I247" s="29">
        <v>85</v>
      </c>
      <c r="J247" s="32">
        <v>18</v>
      </c>
      <c r="K247" s="29">
        <v>14</v>
      </c>
      <c r="L247" s="32">
        <v>20</v>
      </c>
      <c r="M247" s="29">
        <v>78</v>
      </c>
      <c r="N247" s="66">
        <v>41.256157635467986</v>
      </c>
      <c r="O247" s="10">
        <v>19.704433497536947</v>
      </c>
      <c r="P247" s="66">
        <v>2.5862068965517242</v>
      </c>
      <c r="Q247" s="10">
        <v>3.6330049261083741</v>
      </c>
      <c r="R247" s="66">
        <v>1.9088669950738917</v>
      </c>
      <c r="S247" s="10">
        <v>5.2339901477832509</v>
      </c>
      <c r="T247" s="66">
        <v>1.1083743842364533</v>
      </c>
      <c r="U247" s="10">
        <v>0.86206896551724133</v>
      </c>
      <c r="V247" s="66">
        <v>1.2315270935960592</v>
      </c>
      <c r="W247" s="10">
        <v>4.8029556650246299</v>
      </c>
    </row>
    <row r="248" spans="1:23">
      <c r="A248" s="24" t="s">
        <v>572</v>
      </c>
      <c r="B248" s="25" t="s">
        <v>603</v>
      </c>
      <c r="C248" s="24" t="s">
        <v>812</v>
      </c>
      <c r="D248" s="32">
        <v>9</v>
      </c>
      <c r="E248" s="29">
        <v>5</v>
      </c>
      <c r="F248" s="32">
        <v>24</v>
      </c>
      <c r="G248" s="29">
        <v>3</v>
      </c>
      <c r="H248" s="32">
        <v>0</v>
      </c>
      <c r="I248" s="29">
        <v>0</v>
      </c>
      <c r="J248" s="32">
        <v>2</v>
      </c>
      <c r="K248" s="29">
        <v>0</v>
      </c>
      <c r="L248" s="32">
        <v>0</v>
      </c>
      <c r="M248" s="29">
        <v>0</v>
      </c>
      <c r="N248" s="66">
        <v>18</v>
      </c>
      <c r="O248" s="10">
        <v>10</v>
      </c>
      <c r="P248" s="66">
        <v>48</v>
      </c>
      <c r="Q248" s="10">
        <v>6</v>
      </c>
      <c r="R248" s="66">
        <v>0</v>
      </c>
      <c r="S248" s="10">
        <v>0</v>
      </c>
      <c r="T248" s="66">
        <v>4</v>
      </c>
      <c r="U248" s="10">
        <v>0</v>
      </c>
      <c r="V248" s="66">
        <v>0</v>
      </c>
      <c r="W248" s="10">
        <v>0</v>
      </c>
    </row>
    <row r="249" spans="1:23">
      <c r="A249" s="24" t="s">
        <v>572</v>
      </c>
      <c r="B249" s="25" t="s">
        <v>605</v>
      </c>
      <c r="C249" s="24" t="s">
        <v>813</v>
      </c>
      <c r="D249" s="32">
        <v>16</v>
      </c>
      <c r="E249" s="29">
        <v>5</v>
      </c>
      <c r="F249" s="32">
        <v>12</v>
      </c>
      <c r="G249" s="29">
        <v>0</v>
      </c>
      <c r="H249" s="32">
        <v>0</v>
      </c>
      <c r="I249" s="29">
        <v>0</v>
      </c>
      <c r="J249" s="32">
        <v>0</v>
      </c>
      <c r="K249" s="29">
        <v>1</v>
      </c>
      <c r="L249" s="32">
        <v>0</v>
      </c>
      <c r="M249" s="29">
        <v>0</v>
      </c>
      <c r="N249" s="66">
        <v>35.555555555555557</v>
      </c>
      <c r="O249" s="10">
        <v>11.111111111111111</v>
      </c>
      <c r="P249" s="66">
        <v>26.666666666666668</v>
      </c>
      <c r="Q249" s="10">
        <v>0</v>
      </c>
      <c r="R249" s="66">
        <v>0</v>
      </c>
      <c r="S249" s="10">
        <v>0</v>
      </c>
      <c r="T249" s="66">
        <v>0</v>
      </c>
      <c r="U249" s="10">
        <v>2.2222222222222223</v>
      </c>
      <c r="V249" s="66">
        <v>0</v>
      </c>
      <c r="W249" s="10">
        <v>0</v>
      </c>
    </row>
    <row r="250" spans="1:23">
      <c r="A250" s="24" t="s">
        <v>572</v>
      </c>
      <c r="B250" s="25" t="s">
        <v>607</v>
      </c>
      <c r="C250" s="24" t="s">
        <v>814</v>
      </c>
      <c r="D250" s="32">
        <v>9</v>
      </c>
      <c r="E250" s="29">
        <v>1</v>
      </c>
      <c r="F250" s="32">
        <v>3</v>
      </c>
      <c r="G250" s="29">
        <v>0</v>
      </c>
      <c r="H250" s="32">
        <v>0</v>
      </c>
      <c r="I250" s="29">
        <v>0</v>
      </c>
      <c r="J250" s="32">
        <v>0</v>
      </c>
      <c r="K250" s="29">
        <v>0</v>
      </c>
      <c r="L250" s="32">
        <v>0</v>
      </c>
      <c r="M250" s="29">
        <v>0</v>
      </c>
      <c r="N250" s="66">
        <v>52.941176470588239</v>
      </c>
      <c r="O250" s="10">
        <v>5.8823529411764701</v>
      </c>
      <c r="P250" s="66">
        <v>17.647058823529413</v>
      </c>
      <c r="Q250" s="10">
        <v>0</v>
      </c>
      <c r="R250" s="66">
        <v>0</v>
      </c>
      <c r="S250" s="10">
        <v>0</v>
      </c>
      <c r="T250" s="66">
        <v>0</v>
      </c>
      <c r="U250" s="10">
        <v>0</v>
      </c>
      <c r="V250" s="66">
        <v>0</v>
      </c>
      <c r="W250" s="10">
        <v>0</v>
      </c>
    </row>
    <row r="251" spans="1:23">
      <c r="A251" s="24" t="s">
        <v>572</v>
      </c>
      <c r="B251" s="25" t="s">
        <v>609</v>
      </c>
      <c r="C251" s="24" t="s">
        <v>815</v>
      </c>
      <c r="D251" s="32">
        <v>140</v>
      </c>
      <c r="E251" s="29">
        <v>21</v>
      </c>
      <c r="F251" s="32">
        <v>37</v>
      </c>
      <c r="G251" s="29">
        <v>13</v>
      </c>
      <c r="H251" s="32">
        <v>3</v>
      </c>
      <c r="I251" s="29">
        <v>1</v>
      </c>
      <c r="J251" s="32">
        <v>62</v>
      </c>
      <c r="K251" s="29">
        <v>20</v>
      </c>
      <c r="L251" s="32">
        <v>2</v>
      </c>
      <c r="M251" s="29">
        <v>8</v>
      </c>
      <c r="N251" s="66">
        <v>37.735849056603776</v>
      </c>
      <c r="O251" s="10">
        <v>5.6603773584905666</v>
      </c>
      <c r="P251" s="66">
        <v>9.9730458221024261</v>
      </c>
      <c r="Q251" s="10">
        <v>3.5040431266846364</v>
      </c>
      <c r="R251" s="66">
        <v>0.80862533692722371</v>
      </c>
      <c r="S251" s="10">
        <v>0.26954177897574128</v>
      </c>
      <c r="T251" s="66">
        <v>16.711590296495956</v>
      </c>
      <c r="U251" s="10">
        <v>5.3908355795148255</v>
      </c>
      <c r="V251" s="66">
        <v>0.53908355795148255</v>
      </c>
      <c r="W251" s="10">
        <v>2.1563342318059302</v>
      </c>
    </row>
    <row r="252" spans="1:23">
      <c r="A252" s="24" t="s">
        <v>572</v>
      </c>
      <c r="B252" s="25" t="s">
        <v>611</v>
      </c>
      <c r="C252" s="24" t="s">
        <v>816</v>
      </c>
      <c r="D252" s="32">
        <v>27</v>
      </c>
      <c r="E252" s="29">
        <v>0</v>
      </c>
      <c r="F252" s="32">
        <v>0</v>
      </c>
      <c r="G252" s="29">
        <v>5</v>
      </c>
      <c r="H252" s="32">
        <v>1</v>
      </c>
      <c r="I252" s="29">
        <v>3</v>
      </c>
      <c r="J252" s="32">
        <v>1</v>
      </c>
      <c r="K252" s="29">
        <v>10</v>
      </c>
      <c r="L252" s="32">
        <v>1</v>
      </c>
      <c r="M252" s="29">
        <v>2</v>
      </c>
      <c r="N252" s="66">
        <v>37.5</v>
      </c>
      <c r="O252" s="10">
        <v>0</v>
      </c>
      <c r="P252" s="66">
        <v>0</v>
      </c>
      <c r="Q252" s="10">
        <v>6.9444444444444446</v>
      </c>
      <c r="R252" s="66">
        <v>1.3888888888888888</v>
      </c>
      <c r="S252" s="10">
        <v>4.1666666666666661</v>
      </c>
      <c r="T252" s="66">
        <v>1.3888888888888888</v>
      </c>
      <c r="U252" s="10">
        <v>13.888888888888889</v>
      </c>
      <c r="V252" s="66">
        <v>1.3888888888888888</v>
      </c>
      <c r="W252" s="10">
        <v>2.7777777777777777</v>
      </c>
    </row>
    <row r="253" spans="1:23">
      <c r="A253" s="24" t="s">
        <v>572</v>
      </c>
      <c r="B253" s="25" t="s">
        <v>613</v>
      </c>
      <c r="C253" s="24" t="s">
        <v>817</v>
      </c>
      <c r="D253" s="32">
        <v>131</v>
      </c>
      <c r="E253" s="29">
        <v>15</v>
      </c>
      <c r="F253" s="32">
        <v>38</v>
      </c>
      <c r="G253" s="29">
        <v>17</v>
      </c>
      <c r="H253" s="32">
        <v>16</v>
      </c>
      <c r="I253" s="29">
        <v>33</v>
      </c>
      <c r="J253" s="32">
        <v>3</v>
      </c>
      <c r="K253" s="29">
        <v>4</v>
      </c>
      <c r="L253" s="32">
        <v>29</v>
      </c>
      <c r="M253" s="29">
        <v>40</v>
      </c>
      <c r="N253" s="66">
        <v>23.434704830053668</v>
      </c>
      <c r="O253" s="10">
        <v>2.6833631484794274</v>
      </c>
      <c r="P253" s="66">
        <v>6.7978533094812166</v>
      </c>
      <c r="Q253" s="10">
        <v>3.0411449016100178</v>
      </c>
      <c r="R253" s="66">
        <v>2.8622540250447228</v>
      </c>
      <c r="S253" s="10">
        <v>5.9033989266547406</v>
      </c>
      <c r="T253" s="66">
        <v>0.53667262969588547</v>
      </c>
      <c r="U253" s="10">
        <v>0.7155635062611807</v>
      </c>
      <c r="V253" s="66">
        <v>5.1878354203935597</v>
      </c>
      <c r="W253" s="10">
        <v>7.1556350626118066</v>
      </c>
    </row>
    <row r="254" spans="1:23">
      <c r="A254" s="24" t="s">
        <v>572</v>
      </c>
      <c r="B254" s="25" t="s">
        <v>615</v>
      </c>
      <c r="C254" s="24" t="s">
        <v>818</v>
      </c>
      <c r="D254" s="32">
        <v>48</v>
      </c>
      <c r="E254" s="29">
        <v>50</v>
      </c>
      <c r="F254" s="32">
        <v>4</v>
      </c>
      <c r="G254" s="29">
        <v>15</v>
      </c>
      <c r="H254" s="32">
        <v>3</v>
      </c>
      <c r="I254" s="29">
        <v>0</v>
      </c>
      <c r="J254" s="32">
        <v>0</v>
      </c>
      <c r="K254" s="29">
        <v>3</v>
      </c>
      <c r="L254" s="32">
        <v>3</v>
      </c>
      <c r="M254" s="29">
        <v>10</v>
      </c>
      <c r="N254" s="66">
        <v>25.531914893617021</v>
      </c>
      <c r="O254" s="10">
        <v>26.595744680851062</v>
      </c>
      <c r="P254" s="66">
        <v>2.1276595744680851</v>
      </c>
      <c r="Q254" s="10">
        <v>7.9787234042553195</v>
      </c>
      <c r="R254" s="66">
        <v>1.5957446808510638</v>
      </c>
      <c r="S254" s="10">
        <v>0</v>
      </c>
      <c r="T254" s="66">
        <v>0</v>
      </c>
      <c r="U254" s="10">
        <v>1.5957446808510638</v>
      </c>
      <c r="V254" s="66">
        <v>1.5957446808510638</v>
      </c>
      <c r="W254" s="10">
        <v>5.3191489361702127</v>
      </c>
    </row>
    <row r="255" spans="1:23">
      <c r="A255" s="24" t="s">
        <v>572</v>
      </c>
      <c r="B255" s="25" t="s">
        <v>617</v>
      </c>
      <c r="C255" s="24" t="s">
        <v>819</v>
      </c>
      <c r="D255" s="32">
        <v>9</v>
      </c>
      <c r="E255" s="29">
        <v>1</v>
      </c>
      <c r="F255" s="32">
        <v>3</v>
      </c>
      <c r="G255" s="29">
        <v>0</v>
      </c>
      <c r="H255" s="32">
        <v>5</v>
      </c>
      <c r="I255" s="29">
        <v>0</v>
      </c>
      <c r="J255" s="32">
        <v>0</v>
      </c>
      <c r="K255" s="29">
        <v>0</v>
      </c>
      <c r="L255" s="32">
        <v>2</v>
      </c>
      <c r="M255" s="29">
        <v>0</v>
      </c>
      <c r="N255" s="66">
        <v>37.5</v>
      </c>
      <c r="O255" s="10">
        <v>4.1666666666666661</v>
      </c>
      <c r="P255" s="66">
        <v>12.5</v>
      </c>
      <c r="Q255" s="10">
        <v>0</v>
      </c>
      <c r="R255" s="66">
        <v>20.833333333333336</v>
      </c>
      <c r="S255" s="10">
        <v>0</v>
      </c>
      <c r="T255" s="66">
        <v>0</v>
      </c>
      <c r="U255" s="10">
        <v>0</v>
      </c>
      <c r="V255" s="66">
        <v>8.3333333333333321</v>
      </c>
      <c r="W255" s="10">
        <v>0</v>
      </c>
    </row>
    <row r="256" spans="1:23">
      <c r="A256" s="24" t="s">
        <v>572</v>
      </c>
      <c r="B256" s="25" t="s">
        <v>619</v>
      </c>
      <c r="C256" s="24" t="s">
        <v>820</v>
      </c>
      <c r="D256" s="32">
        <v>45</v>
      </c>
      <c r="E256" s="29">
        <v>47</v>
      </c>
      <c r="F256" s="32">
        <v>22</v>
      </c>
      <c r="G256" s="29">
        <v>61</v>
      </c>
      <c r="H256" s="32">
        <v>10</v>
      </c>
      <c r="I256" s="29">
        <v>2</v>
      </c>
      <c r="J256" s="32">
        <v>0</v>
      </c>
      <c r="K256" s="29">
        <v>4</v>
      </c>
      <c r="L256" s="32">
        <v>2</v>
      </c>
      <c r="M256" s="29">
        <v>2</v>
      </c>
      <c r="N256" s="66">
        <v>18.072289156626507</v>
      </c>
      <c r="O256" s="10">
        <v>18.875502008032129</v>
      </c>
      <c r="P256" s="66">
        <v>8.8353413654618471</v>
      </c>
      <c r="Q256" s="10">
        <v>24.497991967871485</v>
      </c>
      <c r="R256" s="66">
        <v>4.0160642570281126</v>
      </c>
      <c r="S256" s="10">
        <v>0.80321285140562237</v>
      </c>
      <c r="T256" s="66">
        <v>0</v>
      </c>
      <c r="U256" s="10">
        <v>1.6064257028112447</v>
      </c>
      <c r="V256" s="66">
        <v>0.80321285140562237</v>
      </c>
      <c r="W256" s="10">
        <v>0.80321285140562237</v>
      </c>
    </row>
    <row r="257" spans="1:23">
      <c r="A257" s="92" t="s">
        <v>572</v>
      </c>
      <c r="B257" s="93" t="s">
        <v>621</v>
      </c>
      <c r="C257" s="92" t="s">
        <v>821</v>
      </c>
      <c r="D257" s="101">
        <v>19</v>
      </c>
      <c r="E257" s="102">
        <v>8</v>
      </c>
      <c r="F257" s="101">
        <v>107</v>
      </c>
      <c r="G257" s="102">
        <v>8</v>
      </c>
      <c r="H257" s="101">
        <v>5</v>
      </c>
      <c r="I257" s="102">
        <v>12</v>
      </c>
      <c r="J257" s="101">
        <v>0</v>
      </c>
      <c r="K257" s="102">
        <v>0</v>
      </c>
      <c r="L257" s="101">
        <v>1</v>
      </c>
      <c r="M257" s="102">
        <v>0</v>
      </c>
      <c r="N257" s="121">
        <v>10.674157303370785</v>
      </c>
      <c r="O257" s="109">
        <v>4.4943820224719104</v>
      </c>
      <c r="P257" s="121">
        <v>60.112359550561798</v>
      </c>
      <c r="Q257" s="109">
        <v>4.4943820224719104</v>
      </c>
      <c r="R257" s="121">
        <v>2.8089887640449436</v>
      </c>
      <c r="S257" s="109">
        <v>6.7415730337078648</v>
      </c>
      <c r="T257" s="121">
        <v>0</v>
      </c>
      <c r="U257" s="109">
        <v>0</v>
      </c>
      <c r="V257" s="121">
        <v>0.5617977528089888</v>
      </c>
      <c r="W257" s="109">
        <v>0</v>
      </c>
    </row>
    <row r="258" spans="1:23">
      <c r="A258" s="92" t="s">
        <v>572</v>
      </c>
      <c r="B258" s="93" t="s">
        <v>623</v>
      </c>
      <c r="C258" s="92" t="s">
        <v>822</v>
      </c>
      <c r="D258" s="101">
        <v>45</v>
      </c>
      <c r="E258" s="102">
        <v>27</v>
      </c>
      <c r="F258" s="101">
        <v>118</v>
      </c>
      <c r="G258" s="102">
        <v>19</v>
      </c>
      <c r="H258" s="101">
        <v>21</v>
      </c>
      <c r="I258" s="102">
        <v>0</v>
      </c>
      <c r="J258" s="101">
        <v>1</v>
      </c>
      <c r="K258" s="102">
        <v>1</v>
      </c>
      <c r="L258" s="101">
        <v>0</v>
      </c>
      <c r="M258" s="102">
        <v>0</v>
      </c>
      <c r="N258" s="121">
        <v>16.666666666666664</v>
      </c>
      <c r="O258" s="109">
        <v>10</v>
      </c>
      <c r="P258" s="121">
        <v>43.703703703703702</v>
      </c>
      <c r="Q258" s="109">
        <v>7.0370370370370372</v>
      </c>
      <c r="R258" s="121">
        <v>7.7777777777777777</v>
      </c>
      <c r="S258" s="109">
        <v>0</v>
      </c>
      <c r="T258" s="121">
        <v>0.37037037037037041</v>
      </c>
      <c r="U258" s="109">
        <v>0.37037037037037041</v>
      </c>
      <c r="V258" s="121">
        <v>0</v>
      </c>
      <c r="W258" s="109">
        <v>0</v>
      </c>
    </row>
    <row r="259" spans="1:23">
      <c r="A259" s="92" t="s">
        <v>572</v>
      </c>
      <c r="B259" s="93" t="s">
        <v>625</v>
      </c>
      <c r="C259" s="92" t="s">
        <v>823</v>
      </c>
      <c r="D259" s="101">
        <v>896</v>
      </c>
      <c r="E259" s="102">
        <v>148</v>
      </c>
      <c r="F259" s="101">
        <v>89</v>
      </c>
      <c r="G259" s="102">
        <v>339</v>
      </c>
      <c r="H259" s="101">
        <v>168</v>
      </c>
      <c r="I259" s="102">
        <v>381</v>
      </c>
      <c r="J259" s="101">
        <v>31</v>
      </c>
      <c r="K259" s="102">
        <v>40</v>
      </c>
      <c r="L259" s="101">
        <v>27</v>
      </c>
      <c r="M259" s="102">
        <v>108</v>
      </c>
      <c r="N259" s="121">
        <v>21.187041853866162</v>
      </c>
      <c r="O259" s="109">
        <v>3.4996453062189645</v>
      </c>
      <c r="P259" s="121">
        <v>2.1045164341451881</v>
      </c>
      <c r="Q259" s="109">
        <v>8.0160794514069522</v>
      </c>
      <c r="R259" s="121">
        <v>3.9725703475999055</v>
      </c>
      <c r="S259" s="109">
        <v>9.0092220383069286</v>
      </c>
      <c r="T259" s="121">
        <v>0.73303381414045876</v>
      </c>
      <c r="U259" s="109">
        <v>0.9458500827618822</v>
      </c>
      <c r="V259" s="121">
        <v>0.63844880586427055</v>
      </c>
      <c r="W259" s="109">
        <v>2.5537952234570822</v>
      </c>
    </row>
    <row r="260" spans="1:23">
      <c r="A260" s="92" t="s">
        <v>572</v>
      </c>
      <c r="B260" s="93" t="s">
        <v>626</v>
      </c>
      <c r="C260" s="92" t="s">
        <v>824</v>
      </c>
      <c r="D260" s="101">
        <v>30</v>
      </c>
      <c r="E260" s="102">
        <v>14</v>
      </c>
      <c r="F260" s="101">
        <v>43</v>
      </c>
      <c r="G260" s="102">
        <v>3</v>
      </c>
      <c r="H260" s="101">
        <v>2</v>
      </c>
      <c r="I260" s="102">
        <v>0</v>
      </c>
      <c r="J260" s="101">
        <v>0</v>
      </c>
      <c r="K260" s="102">
        <v>3</v>
      </c>
      <c r="L260" s="101">
        <v>0</v>
      </c>
      <c r="M260" s="102">
        <v>0</v>
      </c>
      <c r="N260" s="121">
        <v>22.727272727272727</v>
      </c>
      <c r="O260" s="109">
        <v>10.606060606060606</v>
      </c>
      <c r="P260" s="121">
        <v>32.575757575757578</v>
      </c>
      <c r="Q260" s="109">
        <v>2.2727272727272729</v>
      </c>
      <c r="R260" s="121">
        <v>1.5151515151515151</v>
      </c>
      <c r="S260" s="109">
        <v>0</v>
      </c>
      <c r="T260" s="121">
        <v>0</v>
      </c>
      <c r="U260" s="109">
        <v>2.2727272727272729</v>
      </c>
      <c r="V260" s="121">
        <v>0</v>
      </c>
      <c r="W260" s="109">
        <v>0</v>
      </c>
    </row>
    <row r="261" spans="1:23">
      <c r="A261" s="94" t="s">
        <v>572</v>
      </c>
      <c r="B261" s="95" t="s">
        <v>628</v>
      </c>
      <c r="C261" s="94" t="s">
        <v>825</v>
      </c>
      <c r="D261" s="99">
        <v>36</v>
      </c>
      <c r="E261" s="100">
        <v>2</v>
      </c>
      <c r="F261" s="99">
        <v>0</v>
      </c>
      <c r="G261" s="100">
        <v>7</v>
      </c>
      <c r="H261" s="99">
        <v>8</v>
      </c>
      <c r="I261" s="100">
        <v>11</v>
      </c>
      <c r="J261" s="99">
        <v>0</v>
      </c>
      <c r="K261" s="100">
        <v>1</v>
      </c>
      <c r="L261" s="99">
        <v>0</v>
      </c>
      <c r="M261" s="100">
        <v>2</v>
      </c>
      <c r="N261" s="122">
        <v>22.929936305732486</v>
      </c>
      <c r="O261" s="106">
        <v>1.2738853503184715</v>
      </c>
      <c r="P261" s="122">
        <v>0</v>
      </c>
      <c r="Q261" s="106">
        <v>4.4585987261146496</v>
      </c>
      <c r="R261" s="122">
        <v>5.095541401273886</v>
      </c>
      <c r="S261" s="106">
        <v>7.0063694267515926</v>
      </c>
      <c r="T261" s="122">
        <v>0</v>
      </c>
      <c r="U261" s="106">
        <v>0.63694267515923575</v>
      </c>
      <c r="V261" s="122">
        <v>0</v>
      </c>
      <c r="W261" s="106">
        <v>1.2738853503184715</v>
      </c>
    </row>
  </sheetData>
  <mergeCells count="6">
    <mergeCell ref="N3:W3"/>
    <mergeCell ref="A2:W2"/>
    <mergeCell ref="D3:M3"/>
    <mergeCell ref="A3:A4"/>
    <mergeCell ref="C3:C4"/>
    <mergeCell ref="B3:B4"/>
  </mergeCells>
  <hyperlinks>
    <hyperlink ref="A1" location="Indice!A1" display="INDIC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261"/>
  <sheetViews>
    <sheetView showGridLines="0" zoomScaleNormal="100" workbookViewId="0">
      <pane ySplit="4" topLeftCell="A227" activePane="bottomLeft" state="frozen"/>
      <selection pane="bottomLeft" activeCell="C232" sqref="C232"/>
    </sheetView>
  </sheetViews>
  <sheetFormatPr defaultColWidth="9.28515625" defaultRowHeight="14.25"/>
  <cols>
    <col min="1" max="1" width="13.7109375" style="7" customWidth="1"/>
    <col min="2" max="2" width="6.7109375" style="7" customWidth="1"/>
    <col min="3" max="3" width="20.7109375" style="7" customWidth="1"/>
    <col min="4" max="4" width="13.5703125" style="7" customWidth="1"/>
    <col min="5" max="8" width="12.85546875" style="7" customWidth="1"/>
    <col min="9" max="20" width="9.28515625" style="7"/>
    <col min="21" max="21" width="9.28515625" style="7" customWidth="1"/>
    <col min="22" max="16384" width="9.28515625" style="7"/>
  </cols>
  <sheetData>
    <row r="1" spans="1:18" s="9" customFormat="1" ht="15">
      <c r="A1" s="38" t="s">
        <v>662</v>
      </c>
    </row>
    <row r="2" spans="1:18" ht="33" customHeight="1">
      <c r="A2" s="222" t="s">
        <v>968</v>
      </c>
      <c r="B2" s="222"/>
      <c r="C2" s="222"/>
      <c r="D2" s="222"/>
      <c r="E2" s="222"/>
      <c r="F2" s="222"/>
      <c r="G2" s="222"/>
      <c r="K2" s="9"/>
      <c r="L2" s="9"/>
      <c r="M2" s="9"/>
      <c r="N2" s="9"/>
      <c r="O2" s="9"/>
      <c r="P2" s="9"/>
      <c r="Q2" s="9"/>
      <c r="R2" s="9"/>
    </row>
    <row r="3" spans="1:18" ht="15" customHeight="1">
      <c r="A3" s="223" t="s">
        <v>0</v>
      </c>
      <c r="B3" s="225" t="s">
        <v>1</v>
      </c>
      <c r="C3" s="227" t="s">
        <v>2</v>
      </c>
      <c r="D3" s="220" t="s">
        <v>47</v>
      </c>
      <c r="E3" s="221"/>
      <c r="F3" s="220" t="s">
        <v>71</v>
      </c>
      <c r="G3" s="221"/>
      <c r="K3" s="9"/>
      <c r="L3" s="9"/>
      <c r="M3" s="9"/>
      <c r="N3" s="9"/>
      <c r="O3" s="9"/>
      <c r="P3" s="9"/>
      <c r="Q3" s="9"/>
      <c r="R3" s="9"/>
    </row>
    <row r="4" spans="1:18" s="53" customFormat="1" ht="30" customHeight="1">
      <c r="A4" s="224"/>
      <c r="B4" s="226"/>
      <c r="C4" s="228"/>
      <c r="D4" s="169" t="s">
        <v>48</v>
      </c>
      <c r="E4" s="170" t="s">
        <v>49</v>
      </c>
      <c r="F4" s="169" t="s">
        <v>954</v>
      </c>
      <c r="G4" s="171" t="s">
        <v>955</v>
      </c>
      <c r="K4" s="9"/>
      <c r="L4" s="9"/>
      <c r="M4" s="9"/>
      <c r="N4" s="9"/>
      <c r="O4" s="9"/>
      <c r="P4" s="9"/>
      <c r="Q4" s="9"/>
      <c r="R4" s="9"/>
    </row>
    <row r="5" spans="1:18" ht="15">
      <c r="A5" s="123" t="s">
        <v>116</v>
      </c>
      <c r="B5" s="133" t="s">
        <v>117</v>
      </c>
      <c r="C5" s="123" t="s">
        <v>118</v>
      </c>
      <c r="D5" s="124">
        <v>8098.3532168668899</v>
      </c>
      <c r="E5" s="125">
        <v>2.4890245535373698</v>
      </c>
      <c r="F5" s="124">
        <v>20157</v>
      </c>
      <c r="G5" s="126">
        <v>32</v>
      </c>
      <c r="H5" s="48"/>
      <c r="I5" s="48"/>
      <c r="J5" s="48"/>
      <c r="K5" s="48"/>
    </row>
    <row r="6" spans="1:18" ht="15">
      <c r="A6" s="92" t="s">
        <v>116</v>
      </c>
      <c r="B6" s="93" t="s">
        <v>119</v>
      </c>
      <c r="C6" s="92" t="s">
        <v>120</v>
      </c>
      <c r="D6" s="127">
        <v>6587.2479033712298</v>
      </c>
      <c r="E6" s="128">
        <v>2.5233603234354001</v>
      </c>
      <c r="F6" s="127">
        <v>16622</v>
      </c>
      <c r="G6" s="129">
        <v>37</v>
      </c>
      <c r="H6" s="48"/>
      <c r="I6" s="48"/>
      <c r="J6" s="48"/>
      <c r="K6" s="48"/>
    </row>
    <row r="7" spans="1:18" ht="15">
      <c r="A7" s="92" t="s">
        <v>116</v>
      </c>
      <c r="B7" s="93" t="s">
        <v>121</v>
      </c>
      <c r="C7" s="92" t="s">
        <v>122</v>
      </c>
      <c r="D7" s="127">
        <v>4313.0414073145903</v>
      </c>
      <c r="E7" s="128">
        <v>2.4497794020898702</v>
      </c>
      <c r="F7" s="127">
        <v>10566</v>
      </c>
      <c r="G7" s="129">
        <v>29</v>
      </c>
      <c r="H7" s="48"/>
      <c r="I7" s="48"/>
      <c r="J7" s="48"/>
      <c r="K7" s="48"/>
    </row>
    <row r="8" spans="1:18" ht="15">
      <c r="A8" s="92" t="s">
        <v>116</v>
      </c>
      <c r="B8" s="93" t="s">
        <v>123</v>
      </c>
      <c r="C8" s="92" t="s">
        <v>124</v>
      </c>
      <c r="D8" s="127">
        <v>23794.742471352602</v>
      </c>
      <c r="E8" s="128">
        <v>2.9344297415306699</v>
      </c>
      <c r="F8" s="127">
        <v>69824</v>
      </c>
      <c r="G8" s="129">
        <v>175</v>
      </c>
      <c r="H8" s="48"/>
      <c r="I8" s="48"/>
      <c r="J8" s="48"/>
      <c r="K8" s="48"/>
    </row>
    <row r="9" spans="1:18" ht="15">
      <c r="A9" s="92" t="s">
        <v>116</v>
      </c>
      <c r="B9" s="93" t="s">
        <v>125</v>
      </c>
      <c r="C9" s="92" t="s">
        <v>116</v>
      </c>
      <c r="D9" s="127">
        <v>134505.882781102</v>
      </c>
      <c r="E9" s="128">
        <v>2.3337715310999299</v>
      </c>
      <c r="F9" s="127">
        <v>313906</v>
      </c>
      <c r="G9" s="129">
        <v>1378</v>
      </c>
      <c r="H9" s="48"/>
      <c r="I9" s="48"/>
      <c r="J9" s="48"/>
      <c r="K9" s="48"/>
    </row>
    <row r="10" spans="1:18" ht="15">
      <c r="A10" s="92" t="s">
        <v>116</v>
      </c>
      <c r="B10" s="93" t="s">
        <v>126</v>
      </c>
      <c r="C10" s="92" t="s">
        <v>127</v>
      </c>
      <c r="D10" s="127">
        <v>796.35496403635102</v>
      </c>
      <c r="E10" s="128">
        <v>2.7537971118867701</v>
      </c>
      <c r="F10" s="127">
        <v>2193</v>
      </c>
      <c r="G10" s="129">
        <v>0</v>
      </c>
      <c r="H10" s="48"/>
      <c r="I10" s="48"/>
      <c r="J10" s="48"/>
      <c r="K10" s="48"/>
    </row>
    <row r="11" spans="1:18" ht="15">
      <c r="A11" s="92" t="s">
        <v>116</v>
      </c>
      <c r="B11" s="93" t="s">
        <v>128</v>
      </c>
      <c r="C11" s="92" t="s">
        <v>129</v>
      </c>
      <c r="D11" s="127">
        <v>4543.9374596280404</v>
      </c>
      <c r="E11" s="128">
        <v>2.6245959822202898</v>
      </c>
      <c r="F11" s="127">
        <v>11926</v>
      </c>
      <c r="G11" s="129">
        <v>13</v>
      </c>
      <c r="H11" s="48"/>
      <c r="I11" s="48"/>
      <c r="J11" s="48"/>
      <c r="K11" s="48"/>
    </row>
    <row r="12" spans="1:18" ht="15">
      <c r="A12" s="92" t="s">
        <v>116</v>
      </c>
      <c r="B12" s="93" t="s">
        <v>130</v>
      </c>
      <c r="C12" s="92" t="s">
        <v>131</v>
      </c>
      <c r="D12" s="127">
        <v>19602.044330553199</v>
      </c>
      <c r="E12" s="128">
        <v>2.6752821856576299</v>
      </c>
      <c r="F12" s="127">
        <v>52441</v>
      </c>
      <c r="G12" s="129">
        <v>105</v>
      </c>
      <c r="H12" s="48"/>
      <c r="I12" s="48"/>
      <c r="J12" s="48"/>
      <c r="K12" s="48"/>
    </row>
    <row r="13" spans="1:18" ht="15">
      <c r="A13" s="92" t="s">
        <v>116</v>
      </c>
      <c r="B13" s="93" t="s">
        <v>132</v>
      </c>
      <c r="C13" s="92" t="s">
        <v>133</v>
      </c>
      <c r="D13" s="127">
        <v>4357.9329316683597</v>
      </c>
      <c r="E13" s="128">
        <v>2.57966338084423</v>
      </c>
      <c r="F13" s="127">
        <v>11242</v>
      </c>
      <c r="G13" s="129">
        <v>34</v>
      </c>
      <c r="H13" s="48"/>
      <c r="I13" s="48"/>
      <c r="J13" s="48"/>
      <c r="K13" s="48"/>
    </row>
    <row r="14" spans="1:18" ht="15">
      <c r="A14" s="92" t="s">
        <v>116</v>
      </c>
      <c r="B14" s="93" t="s">
        <v>134</v>
      </c>
      <c r="C14" s="92" t="s">
        <v>135</v>
      </c>
      <c r="D14" s="127">
        <v>6062.3353332391298</v>
      </c>
      <c r="E14" s="128">
        <v>2.51751167843193</v>
      </c>
      <c r="F14" s="127">
        <v>15262</v>
      </c>
      <c r="G14" s="129">
        <v>60</v>
      </c>
      <c r="H14" s="48"/>
      <c r="I14" s="48"/>
      <c r="J14" s="48"/>
      <c r="K14" s="48"/>
    </row>
    <row r="15" spans="1:18" ht="15">
      <c r="A15" s="92" t="s">
        <v>116</v>
      </c>
      <c r="B15" s="93" t="s">
        <v>136</v>
      </c>
      <c r="C15" s="92" t="s">
        <v>137</v>
      </c>
      <c r="D15" s="127">
        <v>7769.7131937822696</v>
      </c>
      <c r="E15" s="128">
        <v>2.50253767610883</v>
      </c>
      <c r="F15" s="127">
        <v>19444</v>
      </c>
      <c r="G15" s="129">
        <v>21</v>
      </c>
      <c r="H15" s="48"/>
      <c r="I15" s="48"/>
      <c r="J15" s="48"/>
      <c r="K15" s="48"/>
    </row>
    <row r="16" spans="1:18" ht="15">
      <c r="A16" s="92" t="s">
        <v>116</v>
      </c>
      <c r="B16" s="93" t="s">
        <v>138</v>
      </c>
      <c r="C16" s="92" t="s">
        <v>139</v>
      </c>
      <c r="D16" s="127">
        <v>5935.8742541163401</v>
      </c>
      <c r="E16" s="128">
        <v>2.43704623459102</v>
      </c>
      <c r="F16" s="127">
        <v>14466</v>
      </c>
      <c r="G16" s="129">
        <v>127</v>
      </c>
      <c r="H16" s="48"/>
      <c r="I16" s="48"/>
      <c r="J16" s="48"/>
      <c r="K16" s="48"/>
    </row>
    <row r="17" spans="1:11" ht="15">
      <c r="A17" s="92" t="s">
        <v>116</v>
      </c>
      <c r="B17" s="93" t="s">
        <v>140</v>
      </c>
      <c r="C17" s="92" t="s">
        <v>141</v>
      </c>
      <c r="D17" s="127">
        <v>8053.7876621207997</v>
      </c>
      <c r="E17" s="128">
        <v>2.3859581114086499</v>
      </c>
      <c r="F17" s="127">
        <v>19216</v>
      </c>
      <c r="G17" s="129">
        <v>47</v>
      </c>
      <c r="H17" s="48"/>
      <c r="I17" s="48"/>
      <c r="J17" s="48"/>
      <c r="K17" s="48"/>
    </row>
    <row r="18" spans="1:11" ht="15">
      <c r="A18" s="92" t="s">
        <v>116</v>
      </c>
      <c r="B18" s="93" t="s">
        <v>142</v>
      </c>
      <c r="C18" s="92" t="s">
        <v>143</v>
      </c>
      <c r="D18" s="127">
        <v>2072.3790240798198</v>
      </c>
      <c r="E18" s="128">
        <v>2.7470843575671702</v>
      </c>
      <c r="F18" s="127">
        <v>5693</v>
      </c>
      <c r="G18" s="129">
        <v>29</v>
      </c>
      <c r="H18" s="48"/>
      <c r="I18" s="48"/>
      <c r="J18" s="48"/>
      <c r="K18" s="48"/>
    </row>
    <row r="19" spans="1:11" ht="15">
      <c r="A19" s="92" t="s">
        <v>116</v>
      </c>
      <c r="B19" s="93" t="s">
        <v>144</v>
      </c>
      <c r="C19" s="92" t="s">
        <v>145</v>
      </c>
      <c r="D19" s="127">
        <v>10333.1499287389</v>
      </c>
      <c r="E19" s="128">
        <v>2.4988508032952899</v>
      </c>
      <c r="F19" s="127">
        <v>25821</v>
      </c>
      <c r="G19" s="129">
        <v>62</v>
      </c>
      <c r="H19" s="48"/>
      <c r="I19" s="48"/>
      <c r="J19" s="48"/>
      <c r="K19" s="48"/>
    </row>
    <row r="20" spans="1:11" ht="15">
      <c r="A20" s="92" t="s">
        <v>116</v>
      </c>
      <c r="B20" s="93" t="s">
        <v>146</v>
      </c>
      <c r="C20" s="92" t="s">
        <v>147</v>
      </c>
      <c r="D20" s="127">
        <v>18036.8722499088</v>
      </c>
      <c r="E20" s="128">
        <v>2.6268966893769199</v>
      </c>
      <c r="F20" s="127">
        <v>47381</v>
      </c>
      <c r="G20" s="129">
        <v>169</v>
      </c>
      <c r="H20" s="48"/>
      <c r="I20" s="48"/>
      <c r="J20" s="48"/>
      <c r="K20" s="48"/>
    </row>
    <row r="21" spans="1:11" ht="15">
      <c r="A21" s="92" t="s">
        <v>116</v>
      </c>
      <c r="B21" s="93" t="s">
        <v>148</v>
      </c>
      <c r="C21" s="92" t="s">
        <v>149</v>
      </c>
      <c r="D21" s="127">
        <v>11477.976182152401</v>
      </c>
      <c r="E21" s="128">
        <v>2.3559031288152701</v>
      </c>
      <c r="F21" s="127">
        <v>27041</v>
      </c>
      <c r="G21" s="129">
        <v>73</v>
      </c>
      <c r="H21" s="48"/>
      <c r="I21" s="48"/>
      <c r="J21" s="48"/>
      <c r="K21" s="48"/>
    </row>
    <row r="22" spans="1:11" ht="15">
      <c r="A22" s="92" t="s">
        <v>116</v>
      </c>
      <c r="B22" s="93" t="s">
        <v>150</v>
      </c>
      <c r="C22" s="92" t="s">
        <v>151</v>
      </c>
      <c r="D22" s="127">
        <v>8014.5090416948096</v>
      </c>
      <c r="E22" s="128">
        <v>2.4325881845754602</v>
      </c>
      <c r="F22" s="127">
        <v>19496</v>
      </c>
      <c r="G22" s="129">
        <v>28</v>
      </c>
      <c r="H22" s="48"/>
      <c r="I22" s="48"/>
      <c r="J22" s="48"/>
      <c r="K22" s="48"/>
    </row>
    <row r="23" spans="1:11" ht="15">
      <c r="A23" s="92" t="s">
        <v>116</v>
      </c>
      <c r="B23" s="93" t="s">
        <v>152</v>
      </c>
      <c r="C23" s="92" t="s">
        <v>153</v>
      </c>
      <c r="D23" s="127">
        <v>15310.9980388473</v>
      </c>
      <c r="E23" s="128">
        <v>2.7797012247024</v>
      </c>
      <c r="F23" s="127">
        <v>42560</v>
      </c>
      <c r="G23" s="129">
        <v>359</v>
      </c>
      <c r="H23" s="48"/>
      <c r="I23" s="48"/>
      <c r="J23" s="48"/>
      <c r="K23" s="48"/>
    </row>
    <row r="24" spans="1:11" ht="15">
      <c r="A24" s="92" t="s">
        <v>116</v>
      </c>
      <c r="B24" s="93" t="s">
        <v>154</v>
      </c>
      <c r="C24" s="92" t="s">
        <v>155</v>
      </c>
      <c r="D24" s="127">
        <v>4739.8457386964101</v>
      </c>
      <c r="E24" s="128">
        <v>2.6072578478891102</v>
      </c>
      <c r="F24" s="127">
        <v>12358</v>
      </c>
      <c r="G24" s="129">
        <v>20</v>
      </c>
      <c r="H24" s="48"/>
      <c r="I24" s="48"/>
      <c r="J24" s="48"/>
      <c r="K24" s="48"/>
    </row>
    <row r="25" spans="1:11" ht="15">
      <c r="A25" s="92" t="s">
        <v>116</v>
      </c>
      <c r="B25" s="93" t="s">
        <v>156</v>
      </c>
      <c r="C25" s="92" t="s">
        <v>157</v>
      </c>
      <c r="D25" s="127">
        <v>5761.2650824943203</v>
      </c>
      <c r="E25" s="128">
        <v>2.4454698400893902</v>
      </c>
      <c r="F25" s="127">
        <v>14089</v>
      </c>
      <c r="G25" s="129">
        <v>17</v>
      </c>
      <c r="H25" s="48"/>
      <c r="I25" s="48"/>
      <c r="J25" s="48"/>
      <c r="K25" s="48"/>
    </row>
    <row r="26" spans="1:11" ht="15">
      <c r="A26" s="92" t="s">
        <v>116</v>
      </c>
      <c r="B26" s="93" t="s">
        <v>158</v>
      </c>
      <c r="C26" s="92" t="s">
        <v>159</v>
      </c>
      <c r="D26" s="127">
        <v>14337.195573970601</v>
      </c>
      <c r="E26" s="128">
        <v>2.6171087508997801</v>
      </c>
      <c r="F26" s="127">
        <v>37522</v>
      </c>
      <c r="G26" s="129">
        <v>34</v>
      </c>
      <c r="H26" s="48"/>
      <c r="I26" s="48"/>
      <c r="J26" s="48"/>
      <c r="K26" s="48"/>
    </row>
    <row r="27" spans="1:11" ht="15">
      <c r="A27" s="92" t="s">
        <v>116</v>
      </c>
      <c r="B27" s="93" t="s">
        <v>160</v>
      </c>
      <c r="C27" s="92" t="s">
        <v>161</v>
      </c>
      <c r="D27" s="127">
        <v>10190.402951751401</v>
      </c>
      <c r="E27" s="128">
        <v>2.42590995832518</v>
      </c>
      <c r="F27" s="127">
        <v>24721</v>
      </c>
      <c r="G27" s="129">
        <v>41</v>
      </c>
      <c r="H27" s="48"/>
      <c r="I27" s="48"/>
      <c r="J27" s="48"/>
      <c r="K27" s="48"/>
    </row>
    <row r="28" spans="1:11" ht="15">
      <c r="A28" s="92" t="s">
        <v>116</v>
      </c>
      <c r="B28" s="93" t="s">
        <v>162</v>
      </c>
      <c r="C28" s="92" t="s">
        <v>163</v>
      </c>
      <c r="D28" s="127">
        <v>23547.236465253802</v>
      </c>
      <c r="E28" s="128">
        <v>2.4643656203829898</v>
      </c>
      <c r="F28" s="127">
        <v>58029</v>
      </c>
      <c r="G28" s="129">
        <v>116</v>
      </c>
      <c r="H28" s="48"/>
      <c r="I28" s="48"/>
      <c r="J28" s="48"/>
      <c r="K28" s="48"/>
    </row>
    <row r="29" spans="1:11" ht="15">
      <c r="A29" s="92" t="s">
        <v>116</v>
      </c>
      <c r="B29" s="93" t="s">
        <v>164</v>
      </c>
      <c r="C29" s="92" t="s">
        <v>165</v>
      </c>
      <c r="D29" s="127">
        <v>19304.115722718201</v>
      </c>
      <c r="E29" s="128">
        <v>2.4877078385664602</v>
      </c>
      <c r="F29" s="127">
        <v>48023</v>
      </c>
      <c r="G29" s="129">
        <v>78</v>
      </c>
      <c r="H29" s="48"/>
      <c r="I29" s="48"/>
      <c r="J29" s="48"/>
      <c r="K29" s="48"/>
    </row>
    <row r="30" spans="1:11" ht="15">
      <c r="A30" s="92" t="s">
        <v>116</v>
      </c>
      <c r="B30" s="93" t="s">
        <v>166</v>
      </c>
      <c r="C30" s="92" t="s">
        <v>167</v>
      </c>
      <c r="D30" s="127">
        <v>7531.9322770934796</v>
      </c>
      <c r="E30" s="128">
        <v>2.46497171203516</v>
      </c>
      <c r="F30" s="127">
        <v>18566</v>
      </c>
      <c r="G30" s="129">
        <v>85</v>
      </c>
      <c r="H30" s="48"/>
      <c r="I30" s="48"/>
      <c r="J30" s="48"/>
      <c r="K30" s="48"/>
    </row>
    <row r="31" spans="1:11" ht="15">
      <c r="A31" s="92" t="s">
        <v>116</v>
      </c>
      <c r="B31" s="93" t="s">
        <v>168</v>
      </c>
      <c r="C31" s="92" t="s">
        <v>169</v>
      </c>
      <c r="D31" s="127">
        <v>9478.8617562151194</v>
      </c>
      <c r="E31" s="128">
        <v>2.7412574070892801</v>
      </c>
      <c r="F31" s="127">
        <v>25984</v>
      </c>
      <c r="G31" s="129">
        <v>53</v>
      </c>
      <c r="H31" s="48"/>
      <c r="I31" s="48"/>
      <c r="J31" s="48"/>
      <c r="K31" s="48"/>
    </row>
    <row r="32" spans="1:11" ht="15">
      <c r="A32" s="92" t="s">
        <v>116</v>
      </c>
      <c r="B32" s="93" t="s">
        <v>170</v>
      </c>
      <c r="C32" s="92" t="s">
        <v>171</v>
      </c>
      <c r="D32" s="127">
        <v>7805.50920778412</v>
      </c>
      <c r="E32" s="128">
        <v>2.6719589260366501</v>
      </c>
      <c r="F32" s="127">
        <v>20856</v>
      </c>
      <c r="G32" s="129">
        <v>35</v>
      </c>
      <c r="H32" s="48"/>
      <c r="I32" s="48"/>
      <c r="J32" s="48"/>
      <c r="K32" s="48"/>
    </row>
    <row r="33" spans="1:11" ht="15">
      <c r="A33" s="92" t="s">
        <v>116</v>
      </c>
      <c r="B33" s="93" t="s">
        <v>172</v>
      </c>
      <c r="C33" s="92" t="s">
        <v>173</v>
      </c>
      <c r="D33" s="127">
        <v>532.41916310838894</v>
      </c>
      <c r="E33" s="128">
        <v>2.42853768157247</v>
      </c>
      <c r="F33" s="127">
        <v>1293</v>
      </c>
      <c r="G33" s="129">
        <v>46</v>
      </c>
      <c r="H33" s="48"/>
      <c r="I33" s="48"/>
      <c r="J33" s="48"/>
      <c r="K33" s="48"/>
    </row>
    <row r="34" spans="1:11" ht="15">
      <c r="A34" s="92" t="s">
        <v>116</v>
      </c>
      <c r="B34" s="93" t="s">
        <v>174</v>
      </c>
      <c r="C34" s="92" t="s">
        <v>175</v>
      </c>
      <c r="D34" s="127">
        <v>7179.4610477012302</v>
      </c>
      <c r="E34" s="128">
        <v>2.4462839039461701</v>
      </c>
      <c r="F34" s="127">
        <v>17563</v>
      </c>
      <c r="G34" s="129">
        <v>0</v>
      </c>
      <c r="H34" s="48"/>
      <c r="I34" s="48"/>
      <c r="J34" s="48"/>
      <c r="K34" s="48"/>
    </row>
    <row r="35" spans="1:11" ht="15">
      <c r="A35" s="92" t="s">
        <v>116</v>
      </c>
      <c r="B35" s="93" t="s">
        <v>176</v>
      </c>
      <c r="C35" s="92" t="s">
        <v>177</v>
      </c>
      <c r="D35" s="127">
        <v>11090.4440042115</v>
      </c>
      <c r="E35" s="128">
        <v>2.3490493248157498</v>
      </c>
      <c r="F35" s="127">
        <v>26052</v>
      </c>
      <c r="G35" s="129">
        <v>4</v>
      </c>
      <c r="H35" s="48"/>
      <c r="I35" s="48"/>
      <c r="J35" s="48"/>
      <c r="K35" s="48"/>
    </row>
    <row r="36" spans="1:11" ht="15">
      <c r="A36" s="92" t="s">
        <v>116</v>
      </c>
      <c r="B36" s="93" t="s">
        <v>178</v>
      </c>
      <c r="C36" s="92" t="s">
        <v>179</v>
      </c>
      <c r="D36" s="127">
        <v>6916.1078597931701</v>
      </c>
      <c r="E36" s="128">
        <v>2.6627693456114998</v>
      </c>
      <c r="F36" s="127">
        <v>18416</v>
      </c>
      <c r="G36" s="129">
        <v>20</v>
      </c>
      <c r="H36" s="48"/>
      <c r="I36" s="48"/>
      <c r="J36" s="48"/>
      <c r="K36" s="48"/>
    </row>
    <row r="37" spans="1:11" ht="15">
      <c r="A37" s="92" t="s">
        <v>116</v>
      </c>
      <c r="B37" s="93" t="s">
        <v>180</v>
      </c>
      <c r="C37" s="92" t="s">
        <v>181</v>
      </c>
      <c r="D37" s="127">
        <v>9905.0203523223008</v>
      </c>
      <c r="E37" s="128">
        <v>2.5116556165548101</v>
      </c>
      <c r="F37" s="127">
        <v>24878</v>
      </c>
      <c r="G37" s="129">
        <v>40</v>
      </c>
      <c r="H37" s="48"/>
      <c r="I37" s="48"/>
      <c r="J37" s="48"/>
      <c r="K37" s="48"/>
    </row>
    <row r="38" spans="1:11" ht="15">
      <c r="A38" s="92" t="s">
        <v>116</v>
      </c>
      <c r="B38" s="93" t="s">
        <v>182</v>
      </c>
      <c r="C38" s="92" t="s">
        <v>183</v>
      </c>
      <c r="D38" s="127">
        <v>2640.9494731087502</v>
      </c>
      <c r="E38" s="128">
        <v>2.3654371519067499</v>
      </c>
      <c r="F38" s="127">
        <v>6247</v>
      </c>
      <c r="G38" s="129">
        <v>0</v>
      </c>
      <c r="H38" s="48"/>
      <c r="I38" s="48"/>
      <c r="J38" s="48"/>
      <c r="K38" s="48"/>
    </row>
    <row r="39" spans="1:11" ht="15">
      <c r="A39" s="92" t="s">
        <v>116</v>
      </c>
      <c r="B39" s="93" t="s">
        <v>184</v>
      </c>
      <c r="C39" s="92" t="s">
        <v>185</v>
      </c>
      <c r="D39" s="127">
        <v>3664.1125497072298</v>
      </c>
      <c r="E39" s="128">
        <v>2.6306506334719901</v>
      </c>
      <c r="F39" s="127">
        <v>9639</v>
      </c>
      <c r="G39" s="129">
        <v>16</v>
      </c>
      <c r="H39" s="48"/>
      <c r="I39" s="48"/>
      <c r="J39" s="48"/>
      <c r="K39" s="48"/>
    </row>
    <row r="40" spans="1:11" ht="15">
      <c r="A40" s="92" t="s">
        <v>116</v>
      </c>
      <c r="B40" s="93" t="s">
        <v>186</v>
      </c>
      <c r="C40" s="92" t="s">
        <v>187</v>
      </c>
      <c r="D40" s="127">
        <v>9762.1962399407403</v>
      </c>
      <c r="E40" s="128">
        <v>2.6506330505969302</v>
      </c>
      <c r="F40" s="127">
        <v>25876</v>
      </c>
      <c r="G40" s="129">
        <v>50</v>
      </c>
      <c r="H40" s="48"/>
      <c r="I40" s="48"/>
      <c r="J40" s="48"/>
      <c r="K40" s="48"/>
    </row>
    <row r="41" spans="1:11" ht="15">
      <c r="A41" s="92" t="s">
        <v>116</v>
      </c>
      <c r="B41" s="93" t="s">
        <v>188</v>
      </c>
      <c r="C41" s="92" t="s">
        <v>189</v>
      </c>
      <c r="D41" s="127">
        <v>9940.1872912794006</v>
      </c>
      <c r="E41" s="128">
        <v>2.63254597053291</v>
      </c>
      <c r="F41" s="127">
        <v>26168</v>
      </c>
      <c r="G41" s="129">
        <v>94</v>
      </c>
      <c r="H41" s="48"/>
      <c r="I41" s="48"/>
      <c r="J41" s="48"/>
      <c r="K41" s="48"/>
    </row>
    <row r="42" spans="1:11" ht="15">
      <c r="A42" s="92" t="s">
        <v>116</v>
      </c>
      <c r="B42" s="93" t="s">
        <v>190</v>
      </c>
      <c r="C42" s="92" t="s">
        <v>191</v>
      </c>
      <c r="D42" s="127">
        <v>3214.4579431577199</v>
      </c>
      <c r="E42" s="128">
        <v>2.5291978130575599</v>
      </c>
      <c r="F42" s="127">
        <v>8130</v>
      </c>
      <c r="G42" s="129">
        <v>22</v>
      </c>
      <c r="H42" s="48"/>
      <c r="I42" s="48"/>
      <c r="J42" s="48"/>
      <c r="K42" s="48"/>
    </row>
    <row r="43" spans="1:11" ht="15">
      <c r="A43" s="92" t="s">
        <v>116</v>
      </c>
      <c r="B43" s="93" t="s">
        <v>192</v>
      </c>
      <c r="C43" s="92" t="s">
        <v>193</v>
      </c>
      <c r="D43" s="127">
        <v>10278.131674210999</v>
      </c>
      <c r="E43" s="128">
        <v>2.5718681991909</v>
      </c>
      <c r="F43" s="127">
        <v>26434</v>
      </c>
      <c r="G43" s="129">
        <v>75</v>
      </c>
      <c r="H43" s="48"/>
      <c r="I43" s="48"/>
      <c r="J43" s="48"/>
      <c r="K43" s="48"/>
    </row>
    <row r="44" spans="1:11" ht="15">
      <c r="A44" s="92" t="s">
        <v>116</v>
      </c>
      <c r="B44" s="93" t="s">
        <v>194</v>
      </c>
      <c r="C44" s="92" t="s">
        <v>195</v>
      </c>
      <c r="D44" s="127">
        <v>5330.0651134145801</v>
      </c>
      <c r="E44" s="128">
        <v>2.4290510011623101</v>
      </c>
      <c r="F44" s="127">
        <v>12947</v>
      </c>
      <c r="G44" s="129">
        <v>92</v>
      </c>
      <c r="H44" s="48"/>
      <c r="I44" s="48"/>
      <c r="J44" s="48"/>
      <c r="K44" s="48"/>
    </row>
    <row r="45" spans="1:11" ht="15">
      <c r="A45" s="92" t="s">
        <v>116</v>
      </c>
      <c r="B45" s="93" t="s">
        <v>196</v>
      </c>
      <c r="C45" s="92" t="s">
        <v>197</v>
      </c>
      <c r="D45" s="127">
        <v>7041.7998083350903</v>
      </c>
      <c r="E45" s="128">
        <v>2.4709591970229399</v>
      </c>
      <c r="F45" s="127">
        <v>17400</v>
      </c>
      <c r="G45" s="129">
        <v>41</v>
      </c>
      <c r="H45" s="48"/>
      <c r="I45" s="48"/>
      <c r="J45" s="48"/>
      <c r="K45" s="48"/>
    </row>
    <row r="46" spans="1:11" ht="15">
      <c r="A46" s="92" t="s">
        <v>198</v>
      </c>
      <c r="B46" s="93" t="s">
        <v>199</v>
      </c>
      <c r="C46" s="92" t="s">
        <v>200</v>
      </c>
      <c r="D46" s="127">
        <v>35391.747151992997</v>
      </c>
      <c r="E46" s="128">
        <v>2.7723129795945902</v>
      </c>
      <c r="F46" s="127">
        <v>98117</v>
      </c>
      <c r="G46" s="129">
        <v>297</v>
      </c>
      <c r="H46" s="48"/>
      <c r="I46" s="48"/>
      <c r="J46" s="48"/>
      <c r="K46" s="48"/>
    </row>
    <row r="47" spans="1:11" ht="15">
      <c r="A47" s="92" t="s">
        <v>198</v>
      </c>
      <c r="B47" s="93" t="s">
        <v>201</v>
      </c>
      <c r="C47" s="92" t="s">
        <v>202</v>
      </c>
      <c r="D47" s="127">
        <v>34172.545132555599</v>
      </c>
      <c r="E47" s="128">
        <v>2.7234436194024298</v>
      </c>
      <c r="F47" s="127">
        <v>93067</v>
      </c>
      <c r="G47" s="129">
        <v>208</v>
      </c>
      <c r="H47" s="48"/>
      <c r="I47" s="48"/>
      <c r="J47" s="48"/>
      <c r="K47" s="48"/>
    </row>
    <row r="48" spans="1:11" ht="15">
      <c r="A48" s="92" t="s">
        <v>198</v>
      </c>
      <c r="B48" s="93" t="s">
        <v>203</v>
      </c>
      <c r="C48" s="92" t="s">
        <v>204</v>
      </c>
      <c r="D48" s="127">
        <v>21027.0982041977</v>
      </c>
      <c r="E48" s="128">
        <v>2.5677817964069498</v>
      </c>
      <c r="F48" s="127">
        <v>53993</v>
      </c>
      <c r="G48" s="129">
        <v>636</v>
      </c>
      <c r="H48" s="48"/>
      <c r="I48" s="48"/>
      <c r="J48" s="48"/>
      <c r="K48" s="48"/>
    </row>
    <row r="49" spans="1:11" ht="15">
      <c r="A49" s="92" t="s">
        <v>198</v>
      </c>
      <c r="B49" s="93" t="s">
        <v>205</v>
      </c>
      <c r="C49" s="92" t="s">
        <v>206</v>
      </c>
      <c r="D49" s="127">
        <v>11348.471988662801</v>
      </c>
      <c r="E49" s="128">
        <v>2.5455409352782699</v>
      </c>
      <c r="F49" s="127">
        <v>28888</v>
      </c>
      <c r="G49" s="129">
        <v>85</v>
      </c>
      <c r="H49" s="48"/>
      <c r="I49" s="48"/>
      <c r="J49" s="48"/>
      <c r="K49" s="48"/>
    </row>
    <row r="50" spans="1:11" ht="15">
      <c r="A50" s="92" t="s">
        <v>198</v>
      </c>
      <c r="B50" s="93" t="s">
        <v>207</v>
      </c>
      <c r="C50" s="92" t="s">
        <v>208</v>
      </c>
      <c r="D50" s="127">
        <v>4890.6336373566</v>
      </c>
      <c r="E50" s="128">
        <v>2.3258744865109602</v>
      </c>
      <c r="F50" s="127">
        <v>11375</v>
      </c>
      <c r="G50" s="129">
        <v>29</v>
      </c>
      <c r="H50" s="48"/>
      <c r="I50" s="48"/>
      <c r="J50" s="48"/>
      <c r="K50" s="48"/>
    </row>
    <row r="51" spans="1:11" ht="15">
      <c r="A51" s="92" t="s">
        <v>198</v>
      </c>
      <c r="B51" s="93" t="s">
        <v>209</v>
      </c>
      <c r="C51" s="92" t="s">
        <v>210</v>
      </c>
      <c r="D51" s="127">
        <v>3662.0763300601402</v>
      </c>
      <c r="E51" s="128">
        <v>2.3273682009408101</v>
      </c>
      <c r="F51" s="127">
        <v>8523</v>
      </c>
      <c r="G51" s="129">
        <v>20</v>
      </c>
      <c r="H51" s="48"/>
      <c r="I51" s="48"/>
      <c r="J51" s="48"/>
      <c r="K51" s="48"/>
    </row>
    <row r="52" spans="1:11" ht="15">
      <c r="A52" s="92" t="s">
        <v>198</v>
      </c>
      <c r="B52" s="93" t="s">
        <v>211</v>
      </c>
      <c r="C52" s="92" t="s">
        <v>212</v>
      </c>
      <c r="D52" s="127">
        <v>5324.9544304239698</v>
      </c>
      <c r="E52" s="128">
        <v>2.5876277778593</v>
      </c>
      <c r="F52" s="127">
        <v>13779</v>
      </c>
      <c r="G52" s="129">
        <v>68</v>
      </c>
      <c r="H52" s="48"/>
      <c r="I52" s="48"/>
      <c r="J52" s="48"/>
      <c r="K52" s="48"/>
    </row>
    <row r="53" spans="1:11" ht="15">
      <c r="A53" s="92" t="s">
        <v>198</v>
      </c>
      <c r="B53" s="93" t="s">
        <v>213</v>
      </c>
      <c r="C53" s="92" t="s">
        <v>214</v>
      </c>
      <c r="D53" s="127">
        <v>2660.2855648217001</v>
      </c>
      <c r="E53" s="128">
        <v>2.3320804661118499</v>
      </c>
      <c r="F53" s="127">
        <v>6204</v>
      </c>
      <c r="G53" s="129">
        <v>0</v>
      </c>
      <c r="H53" s="48"/>
      <c r="I53" s="48"/>
      <c r="J53" s="48"/>
      <c r="K53" s="48"/>
    </row>
    <row r="54" spans="1:11" ht="15">
      <c r="A54" s="92" t="s">
        <v>198</v>
      </c>
      <c r="B54" s="93" t="s">
        <v>215</v>
      </c>
      <c r="C54" s="92" t="s">
        <v>216</v>
      </c>
      <c r="D54" s="127">
        <v>21306.763790515801</v>
      </c>
      <c r="E54" s="128">
        <v>2.5886615415782401</v>
      </c>
      <c r="F54" s="127">
        <v>55156</v>
      </c>
      <c r="G54" s="129">
        <v>249</v>
      </c>
      <c r="H54" s="48"/>
      <c r="I54" s="48"/>
      <c r="J54" s="48"/>
      <c r="K54" s="48"/>
    </row>
    <row r="55" spans="1:11" ht="15">
      <c r="A55" s="92" t="s">
        <v>198</v>
      </c>
      <c r="B55" s="93" t="s">
        <v>217</v>
      </c>
      <c r="C55" s="92" t="s">
        <v>218</v>
      </c>
      <c r="D55" s="127">
        <v>5188.7788917333701</v>
      </c>
      <c r="E55" s="128">
        <v>2.71701691171705</v>
      </c>
      <c r="F55" s="127">
        <v>14098</v>
      </c>
      <c r="G55" s="129">
        <v>9</v>
      </c>
      <c r="H55" s="48"/>
      <c r="I55" s="48"/>
      <c r="J55" s="48"/>
      <c r="K55" s="48"/>
    </row>
    <row r="56" spans="1:11" ht="15">
      <c r="A56" s="92" t="s">
        <v>219</v>
      </c>
      <c r="B56" s="93" t="s">
        <v>220</v>
      </c>
      <c r="C56" s="92" t="s">
        <v>219</v>
      </c>
      <c r="D56" s="127">
        <v>35500.509147969598</v>
      </c>
      <c r="E56" s="128">
        <v>2.37562790010925</v>
      </c>
      <c r="F56" s="127">
        <v>84336</v>
      </c>
      <c r="G56" s="129">
        <v>129</v>
      </c>
      <c r="H56" s="48"/>
      <c r="I56" s="48"/>
      <c r="J56" s="48"/>
      <c r="K56" s="48"/>
    </row>
    <row r="57" spans="1:11" ht="15">
      <c r="A57" s="92" t="s">
        <v>219</v>
      </c>
      <c r="B57" s="93" t="s">
        <v>221</v>
      </c>
      <c r="C57" s="92" t="s">
        <v>222</v>
      </c>
      <c r="D57" s="127">
        <v>6957.0705852457804</v>
      </c>
      <c r="E57" s="128">
        <v>2.4549125656738799</v>
      </c>
      <c r="F57" s="127">
        <v>17079</v>
      </c>
      <c r="G57" s="129">
        <v>17</v>
      </c>
      <c r="H57" s="48"/>
      <c r="I57" s="48"/>
      <c r="J57" s="48"/>
      <c r="K57" s="48"/>
    </row>
    <row r="58" spans="1:11" ht="15">
      <c r="A58" s="92" t="s">
        <v>219</v>
      </c>
      <c r="B58" s="93" t="s">
        <v>223</v>
      </c>
      <c r="C58" s="92" t="s">
        <v>224</v>
      </c>
      <c r="D58" s="127">
        <v>8440.0843939793995</v>
      </c>
      <c r="E58" s="128">
        <v>2.2711858205676099</v>
      </c>
      <c r="F58" s="127">
        <v>19169</v>
      </c>
      <c r="G58" s="129">
        <v>72</v>
      </c>
      <c r="H58" s="48"/>
      <c r="I58" s="48"/>
      <c r="J58" s="48"/>
      <c r="K58" s="48"/>
    </row>
    <row r="59" spans="1:11" ht="15">
      <c r="A59" s="92" t="s">
        <v>219</v>
      </c>
      <c r="B59" s="93" t="s">
        <v>225</v>
      </c>
      <c r="C59" s="92" t="s">
        <v>226</v>
      </c>
      <c r="D59" s="127">
        <v>2654.8168268162999</v>
      </c>
      <c r="E59" s="128">
        <v>2.38547531265825</v>
      </c>
      <c r="F59" s="127">
        <v>6333</v>
      </c>
      <c r="G59" s="129">
        <v>0</v>
      </c>
      <c r="H59" s="48"/>
      <c r="I59" s="48"/>
      <c r="J59" s="48"/>
      <c r="K59" s="48"/>
    </row>
    <row r="60" spans="1:11" ht="15">
      <c r="A60" s="92" t="s">
        <v>219</v>
      </c>
      <c r="B60" s="93" t="s">
        <v>227</v>
      </c>
      <c r="C60" s="92" t="s">
        <v>228</v>
      </c>
      <c r="D60" s="127">
        <v>4912.5615285383401</v>
      </c>
      <c r="E60" s="128">
        <v>2.3097929530413701</v>
      </c>
      <c r="F60" s="127">
        <v>11347</v>
      </c>
      <c r="G60" s="129">
        <v>10</v>
      </c>
      <c r="H60" s="48"/>
      <c r="I60" s="48"/>
      <c r="J60" s="48"/>
      <c r="K60" s="48"/>
    </row>
    <row r="61" spans="1:11" ht="15">
      <c r="A61" s="92" t="s">
        <v>219</v>
      </c>
      <c r="B61" s="93" t="s">
        <v>229</v>
      </c>
      <c r="C61" s="92" t="s">
        <v>230</v>
      </c>
      <c r="D61" s="127">
        <v>3029.7381176795798</v>
      </c>
      <c r="E61" s="128">
        <v>2.7702064251111098</v>
      </c>
      <c r="F61" s="127">
        <v>8393</v>
      </c>
      <c r="G61" s="129">
        <v>0</v>
      </c>
      <c r="H61" s="48"/>
      <c r="I61" s="48"/>
      <c r="J61" s="48"/>
      <c r="K61" s="48"/>
    </row>
    <row r="62" spans="1:11" ht="15">
      <c r="A62" s="92" t="s">
        <v>219</v>
      </c>
      <c r="B62" s="93" t="s">
        <v>231</v>
      </c>
      <c r="C62" s="92" t="s">
        <v>232</v>
      </c>
      <c r="D62" s="127">
        <v>15899.1967455506</v>
      </c>
      <c r="E62" s="128">
        <v>2.4470418614630902</v>
      </c>
      <c r="F62" s="127">
        <v>38906</v>
      </c>
      <c r="G62" s="129">
        <v>119</v>
      </c>
      <c r="H62" s="48"/>
      <c r="I62" s="48"/>
      <c r="J62" s="48"/>
      <c r="K62" s="48"/>
    </row>
    <row r="63" spans="1:11" ht="15">
      <c r="A63" s="92" t="s">
        <v>219</v>
      </c>
      <c r="B63" s="93" t="s">
        <v>233</v>
      </c>
      <c r="C63" s="92" t="s">
        <v>234</v>
      </c>
      <c r="D63" s="127">
        <v>13513.620316454</v>
      </c>
      <c r="E63" s="128">
        <v>2.6267572396406198</v>
      </c>
      <c r="F63" s="127">
        <v>35497</v>
      </c>
      <c r="G63" s="129">
        <v>0</v>
      </c>
      <c r="H63" s="48"/>
      <c r="I63" s="48"/>
      <c r="J63" s="48"/>
      <c r="K63" s="48"/>
    </row>
    <row r="64" spans="1:11" ht="15">
      <c r="A64" s="92" t="s">
        <v>219</v>
      </c>
      <c r="B64" s="93" t="s">
        <v>235</v>
      </c>
      <c r="C64" s="92" t="s">
        <v>236</v>
      </c>
      <c r="D64" s="127">
        <v>5570.04431452476</v>
      </c>
      <c r="E64" s="128">
        <v>2.49656900641489</v>
      </c>
      <c r="F64" s="127">
        <v>13906</v>
      </c>
      <c r="G64" s="129">
        <v>39</v>
      </c>
      <c r="H64" s="48"/>
      <c r="I64" s="48"/>
      <c r="J64" s="48"/>
      <c r="K64" s="48"/>
    </row>
    <row r="65" spans="1:11" ht="15">
      <c r="A65" s="92" t="s">
        <v>219</v>
      </c>
      <c r="B65" s="93" t="s">
        <v>237</v>
      </c>
      <c r="C65" s="92" t="s">
        <v>238</v>
      </c>
      <c r="D65" s="127">
        <v>10843.3054644446</v>
      </c>
      <c r="E65" s="128">
        <v>2.3819304993934298</v>
      </c>
      <c r="F65" s="127">
        <v>25828</v>
      </c>
      <c r="G65" s="129">
        <v>50</v>
      </c>
      <c r="H65" s="48"/>
      <c r="I65" s="48"/>
      <c r="J65" s="48"/>
      <c r="K65" s="48"/>
    </row>
    <row r="66" spans="1:11" ht="15">
      <c r="A66" s="92" t="s">
        <v>219</v>
      </c>
      <c r="B66" s="93" t="s">
        <v>239</v>
      </c>
      <c r="C66" s="92" t="s">
        <v>240</v>
      </c>
      <c r="D66" s="127">
        <v>5980.2293675930396</v>
      </c>
      <c r="E66" s="128">
        <v>2.4684671929132902</v>
      </c>
      <c r="F66" s="127">
        <v>14762</v>
      </c>
      <c r="G66" s="129">
        <v>78</v>
      </c>
      <c r="H66" s="48"/>
      <c r="I66" s="48"/>
      <c r="J66" s="48"/>
      <c r="K66" s="48"/>
    </row>
    <row r="67" spans="1:11" ht="15">
      <c r="A67" s="92" t="s">
        <v>219</v>
      </c>
      <c r="B67" s="93" t="s">
        <v>241</v>
      </c>
      <c r="C67" s="92" t="s">
        <v>242</v>
      </c>
      <c r="D67" s="127">
        <v>13324.478732622099</v>
      </c>
      <c r="E67" s="128">
        <v>2.2698073678450199</v>
      </c>
      <c r="F67" s="127">
        <v>30244</v>
      </c>
      <c r="G67" s="129">
        <v>389</v>
      </c>
      <c r="H67" s="48"/>
      <c r="I67" s="48"/>
      <c r="J67" s="48"/>
      <c r="K67" s="48"/>
    </row>
    <row r="68" spans="1:11" ht="15">
      <c r="A68" s="92" t="s">
        <v>219</v>
      </c>
      <c r="B68" s="93" t="s">
        <v>243</v>
      </c>
      <c r="C68" s="92" t="s">
        <v>244</v>
      </c>
      <c r="D68" s="127">
        <v>2572.8389882432798</v>
      </c>
      <c r="E68" s="128">
        <v>2.4478795714691199</v>
      </c>
      <c r="F68" s="127">
        <v>6298</v>
      </c>
      <c r="G68" s="129">
        <v>0</v>
      </c>
      <c r="H68" s="48"/>
      <c r="I68" s="48"/>
      <c r="J68" s="48"/>
      <c r="K68" s="48"/>
    </row>
    <row r="69" spans="1:11" ht="15">
      <c r="A69" s="92" t="s">
        <v>219</v>
      </c>
      <c r="B69" s="93" t="s">
        <v>245</v>
      </c>
      <c r="C69" s="92" t="s">
        <v>246</v>
      </c>
      <c r="D69" s="127">
        <v>2479.53822935264</v>
      </c>
      <c r="E69" s="128">
        <v>2.51216130740048</v>
      </c>
      <c r="F69" s="127">
        <v>6229</v>
      </c>
      <c r="G69" s="129">
        <v>7</v>
      </c>
      <c r="H69" s="48"/>
      <c r="I69" s="48"/>
      <c r="J69" s="48"/>
      <c r="K69" s="48"/>
    </row>
    <row r="70" spans="1:11" ht="15">
      <c r="A70" s="92" t="s">
        <v>219</v>
      </c>
      <c r="B70" s="93" t="s">
        <v>247</v>
      </c>
      <c r="C70" s="92" t="s">
        <v>248</v>
      </c>
      <c r="D70" s="127">
        <v>3751.31801488566</v>
      </c>
      <c r="E70" s="128">
        <v>2.56069998914576</v>
      </c>
      <c r="F70" s="127">
        <v>9606</v>
      </c>
      <c r="G70" s="129">
        <v>18</v>
      </c>
      <c r="H70" s="48"/>
      <c r="I70" s="48"/>
      <c r="J70" s="48"/>
      <c r="K70" s="48"/>
    </row>
    <row r="71" spans="1:11" ht="15">
      <c r="A71" s="92" t="s">
        <v>219</v>
      </c>
      <c r="B71" s="93" t="s">
        <v>249</v>
      </c>
      <c r="C71" s="92" t="s">
        <v>250</v>
      </c>
      <c r="D71" s="127">
        <v>5590.1122896633897</v>
      </c>
      <c r="E71" s="128">
        <v>2.3783064294761398</v>
      </c>
      <c r="F71" s="127">
        <v>13295</v>
      </c>
      <c r="G71" s="129">
        <v>0</v>
      </c>
      <c r="H71" s="48"/>
      <c r="I71" s="48"/>
      <c r="J71" s="48"/>
      <c r="K71" s="48"/>
    </row>
    <row r="72" spans="1:11" ht="15">
      <c r="A72" s="92" t="s">
        <v>219</v>
      </c>
      <c r="B72" s="93" t="s">
        <v>251</v>
      </c>
      <c r="C72" s="92" t="s">
        <v>252</v>
      </c>
      <c r="D72" s="127">
        <v>7431.42887534073</v>
      </c>
      <c r="E72" s="128">
        <v>2.4716646432490799</v>
      </c>
      <c r="F72" s="127">
        <v>18368</v>
      </c>
      <c r="G72" s="129">
        <v>156</v>
      </c>
      <c r="H72" s="48"/>
      <c r="I72" s="48"/>
      <c r="J72" s="48"/>
      <c r="K72" s="48"/>
    </row>
    <row r="73" spans="1:11" ht="15">
      <c r="A73" s="92" t="s">
        <v>219</v>
      </c>
      <c r="B73" s="93" t="s">
        <v>253</v>
      </c>
      <c r="C73" s="92" t="s">
        <v>254</v>
      </c>
      <c r="D73" s="127">
        <v>2322.2497542404999</v>
      </c>
      <c r="E73" s="128">
        <v>2.2641836823962298</v>
      </c>
      <c r="F73" s="127">
        <v>5258</v>
      </c>
      <c r="G73" s="129">
        <v>0</v>
      </c>
      <c r="H73" s="48"/>
      <c r="I73" s="48"/>
      <c r="J73" s="48"/>
      <c r="K73" s="48"/>
    </row>
    <row r="74" spans="1:11" ht="15">
      <c r="A74" s="92" t="s">
        <v>219</v>
      </c>
      <c r="B74" s="93" t="s">
        <v>255</v>
      </c>
      <c r="C74" s="92" t="s">
        <v>256</v>
      </c>
      <c r="D74" s="127">
        <v>3944.3576494788399</v>
      </c>
      <c r="E74" s="128">
        <v>2.5933246700769002</v>
      </c>
      <c r="F74" s="127">
        <v>10229</v>
      </c>
      <c r="G74" s="129">
        <v>33</v>
      </c>
      <c r="H74" s="48"/>
      <c r="I74" s="48"/>
      <c r="J74" s="48"/>
      <c r="K74" s="48"/>
    </row>
    <row r="75" spans="1:11" ht="15">
      <c r="A75" s="92" t="s">
        <v>219</v>
      </c>
      <c r="B75" s="93" t="s">
        <v>257</v>
      </c>
      <c r="C75" s="92" t="s">
        <v>258</v>
      </c>
      <c r="D75" s="127">
        <v>3601.56982521584</v>
      </c>
      <c r="E75" s="128">
        <v>2.5086283033422898</v>
      </c>
      <c r="F75" s="127">
        <v>9035</v>
      </c>
      <c r="G75" s="129">
        <v>0</v>
      </c>
      <c r="H75" s="48"/>
      <c r="I75" s="48"/>
      <c r="J75" s="48"/>
      <c r="K75" s="48"/>
    </row>
    <row r="76" spans="1:11" ht="15">
      <c r="A76" s="92" t="s">
        <v>259</v>
      </c>
      <c r="B76" s="93" t="s">
        <v>260</v>
      </c>
      <c r="C76" s="92" t="s">
        <v>261</v>
      </c>
      <c r="D76" s="127">
        <v>1020.32406299551</v>
      </c>
      <c r="E76" s="128">
        <v>2.19636102026328</v>
      </c>
      <c r="F76" s="127">
        <v>2241</v>
      </c>
      <c r="G76" s="129">
        <v>12</v>
      </c>
      <c r="H76" s="48"/>
      <c r="I76" s="48"/>
      <c r="J76" s="48"/>
      <c r="K76" s="48"/>
    </row>
    <row r="77" spans="1:11" ht="15">
      <c r="A77" s="92" t="s">
        <v>259</v>
      </c>
      <c r="B77" s="93" t="s">
        <v>262</v>
      </c>
      <c r="C77" s="92" t="s">
        <v>263</v>
      </c>
      <c r="D77" s="127">
        <v>446.68390294052102</v>
      </c>
      <c r="E77" s="128">
        <v>1.99917658577213</v>
      </c>
      <c r="F77" s="127">
        <v>893</v>
      </c>
      <c r="G77" s="129">
        <v>1</v>
      </c>
      <c r="H77" s="48"/>
      <c r="I77" s="48"/>
      <c r="J77" s="48"/>
      <c r="K77" s="48"/>
    </row>
    <row r="78" spans="1:11" ht="15">
      <c r="A78" s="92" t="s">
        <v>259</v>
      </c>
      <c r="B78" s="93" t="s">
        <v>264</v>
      </c>
      <c r="C78" s="92" t="s">
        <v>265</v>
      </c>
      <c r="D78" s="127">
        <v>527.04335298501303</v>
      </c>
      <c r="E78" s="128">
        <v>2.2123417236857801</v>
      </c>
      <c r="F78" s="127">
        <v>1166</v>
      </c>
      <c r="G78" s="129">
        <v>3</v>
      </c>
      <c r="H78" s="48"/>
      <c r="I78" s="48"/>
      <c r="J78" s="48"/>
      <c r="K78" s="48"/>
    </row>
    <row r="79" spans="1:11" ht="15">
      <c r="A79" s="92" t="s">
        <v>259</v>
      </c>
      <c r="B79" s="93" t="s">
        <v>266</v>
      </c>
      <c r="C79" s="92" t="s">
        <v>267</v>
      </c>
      <c r="D79" s="127">
        <v>5166.1594802915197</v>
      </c>
      <c r="E79" s="128">
        <v>2.47959824873179</v>
      </c>
      <c r="F79" s="127">
        <v>12810</v>
      </c>
      <c r="G79" s="129">
        <v>2</v>
      </c>
      <c r="H79" s="48"/>
      <c r="I79" s="48"/>
      <c r="J79" s="48"/>
      <c r="K79" s="48"/>
    </row>
    <row r="80" spans="1:11" ht="15">
      <c r="A80" s="92" t="s">
        <v>259</v>
      </c>
      <c r="B80" s="93" t="s">
        <v>268</v>
      </c>
      <c r="C80" s="92" t="s">
        <v>269</v>
      </c>
      <c r="D80" s="127">
        <v>2431.7180874200099</v>
      </c>
      <c r="E80" s="128">
        <v>2.4784945389761401</v>
      </c>
      <c r="F80" s="127">
        <v>6027</v>
      </c>
      <c r="G80" s="129">
        <v>16</v>
      </c>
      <c r="H80" s="48"/>
      <c r="I80" s="48"/>
      <c r="J80" s="48"/>
      <c r="K80" s="48"/>
    </row>
    <row r="81" spans="1:11" ht="15">
      <c r="A81" s="92" t="s">
        <v>259</v>
      </c>
      <c r="B81" s="93" t="s">
        <v>270</v>
      </c>
      <c r="C81" s="92" t="s">
        <v>271</v>
      </c>
      <c r="D81" s="127">
        <v>1140.4221227002899</v>
      </c>
      <c r="E81" s="128">
        <v>2.3421152105288998</v>
      </c>
      <c r="F81" s="127">
        <v>2671</v>
      </c>
      <c r="G81" s="129">
        <v>4</v>
      </c>
      <c r="H81" s="48"/>
      <c r="I81" s="48"/>
      <c r="J81" s="48"/>
      <c r="K81" s="48"/>
    </row>
    <row r="82" spans="1:11" ht="15">
      <c r="A82" s="92" t="s">
        <v>259</v>
      </c>
      <c r="B82" s="93" t="s">
        <v>272</v>
      </c>
      <c r="C82" s="92" t="s">
        <v>273</v>
      </c>
      <c r="D82" s="127">
        <v>1423.2105282873699</v>
      </c>
      <c r="E82" s="128">
        <v>2.1816870647636599</v>
      </c>
      <c r="F82" s="127">
        <v>3105</v>
      </c>
      <c r="G82" s="129">
        <v>16</v>
      </c>
      <c r="H82" s="48"/>
      <c r="I82" s="48"/>
      <c r="J82" s="48"/>
      <c r="K82" s="48"/>
    </row>
    <row r="83" spans="1:11" ht="15">
      <c r="A83" s="92" t="s">
        <v>259</v>
      </c>
      <c r="B83" s="93" t="s">
        <v>274</v>
      </c>
      <c r="C83" s="92" t="s">
        <v>275</v>
      </c>
      <c r="D83" s="127">
        <v>2804.5697057549301</v>
      </c>
      <c r="E83" s="128">
        <v>2.4520695584383199</v>
      </c>
      <c r="F83" s="127">
        <v>6877</v>
      </c>
      <c r="G83" s="129">
        <v>0</v>
      </c>
      <c r="H83" s="48"/>
      <c r="I83" s="48"/>
      <c r="J83" s="48"/>
      <c r="K83" s="48"/>
    </row>
    <row r="84" spans="1:11" ht="15">
      <c r="A84" s="92" t="s">
        <v>259</v>
      </c>
      <c r="B84" s="93" t="s">
        <v>276</v>
      </c>
      <c r="C84" s="92" t="s">
        <v>277</v>
      </c>
      <c r="D84" s="127">
        <v>1099.7131280942399</v>
      </c>
      <c r="E84" s="128">
        <v>2.3687995836826601</v>
      </c>
      <c r="F84" s="127">
        <v>2605</v>
      </c>
      <c r="G84" s="129">
        <v>26</v>
      </c>
      <c r="H84" s="48"/>
      <c r="I84" s="48"/>
      <c r="J84" s="48"/>
      <c r="K84" s="48"/>
    </row>
    <row r="85" spans="1:11" ht="15">
      <c r="A85" s="92" t="s">
        <v>259</v>
      </c>
      <c r="B85" s="93" t="s">
        <v>278</v>
      </c>
      <c r="C85" s="92" t="s">
        <v>279</v>
      </c>
      <c r="D85" s="127">
        <v>2447.4333552440999</v>
      </c>
      <c r="E85" s="128">
        <v>2.6856706785972699</v>
      </c>
      <c r="F85" s="127">
        <v>6573</v>
      </c>
      <c r="G85" s="129">
        <v>3</v>
      </c>
      <c r="H85" s="48"/>
      <c r="I85" s="48"/>
      <c r="J85" s="48"/>
      <c r="K85" s="48"/>
    </row>
    <row r="86" spans="1:11" ht="15">
      <c r="A86" s="92" t="s">
        <v>259</v>
      </c>
      <c r="B86" s="93" t="s">
        <v>280</v>
      </c>
      <c r="C86" s="92" t="s">
        <v>281</v>
      </c>
      <c r="D86" s="127">
        <v>410.12957775551303</v>
      </c>
      <c r="E86" s="128">
        <v>2.0773922345778599</v>
      </c>
      <c r="F86" s="127">
        <v>852</v>
      </c>
      <c r="G86" s="129">
        <v>58</v>
      </c>
      <c r="H86" s="48"/>
      <c r="I86" s="48"/>
      <c r="J86" s="48"/>
      <c r="K86" s="48"/>
    </row>
    <row r="87" spans="1:11" ht="15">
      <c r="A87" s="92" t="s">
        <v>259</v>
      </c>
      <c r="B87" s="93" t="s">
        <v>282</v>
      </c>
      <c r="C87" s="92" t="s">
        <v>283</v>
      </c>
      <c r="D87" s="127">
        <v>1771.9567064395701</v>
      </c>
      <c r="E87" s="128">
        <v>2.2365106244401098</v>
      </c>
      <c r="F87" s="127">
        <v>3963</v>
      </c>
      <c r="G87" s="129">
        <v>9</v>
      </c>
      <c r="H87" s="48"/>
      <c r="I87" s="48"/>
      <c r="J87" s="48"/>
      <c r="K87" s="48"/>
    </row>
    <row r="88" spans="1:11" ht="15">
      <c r="A88" s="92" t="s">
        <v>259</v>
      </c>
      <c r="B88" s="93" t="s">
        <v>284</v>
      </c>
      <c r="C88" s="92" t="s">
        <v>285</v>
      </c>
      <c r="D88" s="127">
        <v>646.64480630151297</v>
      </c>
      <c r="E88" s="128">
        <v>2.1913111899939901</v>
      </c>
      <c r="F88" s="127">
        <v>1417</v>
      </c>
      <c r="G88" s="129">
        <v>4</v>
      </c>
      <c r="H88" s="48"/>
      <c r="I88" s="48"/>
      <c r="J88" s="48"/>
      <c r="K88" s="48"/>
    </row>
    <row r="89" spans="1:11" ht="15">
      <c r="A89" s="92" t="s">
        <v>259</v>
      </c>
      <c r="B89" s="93" t="s">
        <v>286</v>
      </c>
      <c r="C89" s="92" t="s">
        <v>287</v>
      </c>
      <c r="D89" s="127">
        <v>763.69416551966003</v>
      </c>
      <c r="E89" s="128">
        <v>2.2914932168025701</v>
      </c>
      <c r="F89" s="127">
        <v>1750</v>
      </c>
      <c r="G89" s="129">
        <v>0</v>
      </c>
      <c r="H89" s="48"/>
      <c r="I89" s="48"/>
      <c r="J89" s="48"/>
      <c r="K89" s="48"/>
    </row>
    <row r="90" spans="1:11" ht="15">
      <c r="A90" s="92" t="s">
        <v>259</v>
      </c>
      <c r="B90" s="93" t="s">
        <v>288</v>
      </c>
      <c r="C90" s="92" t="s">
        <v>289</v>
      </c>
      <c r="D90" s="127">
        <v>882.29455484789798</v>
      </c>
      <c r="E90" s="128">
        <v>2.3246204895298002</v>
      </c>
      <c r="F90" s="127">
        <v>2051</v>
      </c>
      <c r="G90" s="129">
        <v>0</v>
      </c>
      <c r="H90" s="48"/>
      <c r="I90" s="48"/>
      <c r="J90" s="48"/>
      <c r="K90" s="48"/>
    </row>
    <row r="91" spans="1:11" ht="15">
      <c r="A91" s="92" t="s">
        <v>259</v>
      </c>
      <c r="B91" s="93" t="s">
        <v>290</v>
      </c>
      <c r="C91" s="92" t="s">
        <v>291</v>
      </c>
      <c r="D91" s="127">
        <v>531.06744145188202</v>
      </c>
      <c r="E91" s="128">
        <v>2.3349200180865401</v>
      </c>
      <c r="F91" s="127">
        <v>1240</v>
      </c>
      <c r="G91" s="129">
        <v>0</v>
      </c>
      <c r="H91" s="48"/>
      <c r="I91" s="48"/>
      <c r="J91" s="48"/>
      <c r="K91" s="48"/>
    </row>
    <row r="92" spans="1:11" ht="15">
      <c r="A92" s="92" t="s">
        <v>259</v>
      </c>
      <c r="B92" s="93" t="s">
        <v>292</v>
      </c>
      <c r="C92" s="92" t="s">
        <v>293</v>
      </c>
      <c r="D92" s="127">
        <v>602.92012086322495</v>
      </c>
      <c r="E92" s="128">
        <v>2.2324682050300102</v>
      </c>
      <c r="F92" s="127">
        <v>1346</v>
      </c>
      <c r="G92" s="129">
        <v>5</v>
      </c>
      <c r="H92" s="48"/>
      <c r="I92" s="48"/>
      <c r="J92" s="48"/>
      <c r="K92" s="48"/>
    </row>
    <row r="93" spans="1:11" ht="15">
      <c r="A93" s="92" t="s">
        <v>259</v>
      </c>
      <c r="B93" s="93" t="s">
        <v>294</v>
      </c>
      <c r="C93" s="92" t="s">
        <v>295</v>
      </c>
      <c r="D93" s="127">
        <v>669.538555946722</v>
      </c>
      <c r="E93" s="128">
        <v>2.2059969315905001</v>
      </c>
      <c r="F93" s="127">
        <v>1477</v>
      </c>
      <c r="G93" s="129">
        <v>2</v>
      </c>
      <c r="H93" s="48"/>
      <c r="I93" s="48"/>
      <c r="J93" s="48"/>
      <c r="K93" s="48"/>
    </row>
    <row r="94" spans="1:11" ht="15">
      <c r="A94" s="92" t="s">
        <v>259</v>
      </c>
      <c r="B94" s="93" t="s">
        <v>296</v>
      </c>
      <c r="C94" s="92" t="s">
        <v>297</v>
      </c>
      <c r="D94" s="127">
        <v>97.671390436855901</v>
      </c>
      <c r="E94" s="128">
        <v>1.6688612629650099</v>
      </c>
      <c r="F94" s="127">
        <v>163</v>
      </c>
      <c r="G94" s="129">
        <v>0</v>
      </c>
      <c r="H94" s="48"/>
      <c r="I94" s="48"/>
      <c r="J94" s="48"/>
      <c r="K94" s="48"/>
    </row>
    <row r="95" spans="1:11" ht="15">
      <c r="A95" s="92" t="s">
        <v>259</v>
      </c>
      <c r="B95" s="93" t="s">
        <v>298</v>
      </c>
      <c r="C95" s="92" t="s">
        <v>299</v>
      </c>
      <c r="D95" s="127">
        <v>19904.802150683001</v>
      </c>
      <c r="E95" s="128">
        <v>2.77410443881781</v>
      </c>
      <c r="F95" s="127">
        <v>55218</v>
      </c>
      <c r="G95" s="129">
        <v>106</v>
      </c>
      <c r="H95" s="48"/>
      <c r="I95" s="48"/>
      <c r="J95" s="48"/>
      <c r="K95" s="48"/>
    </row>
    <row r="96" spans="1:11" ht="15">
      <c r="A96" s="92" t="s">
        <v>259</v>
      </c>
      <c r="B96" s="93" t="s">
        <v>300</v>
      </c>
      <c r="C96" s="92" t="s">
        <v>301</v>
      </c>
      <c r="D96" s="127">
        <v>723.75636684644905</v>
      </c>
      <c r="E96" s="128">
        <v>2.20516194828667</v>
      </c>
      <c r="F96" s="127">
        <v>1596</v>
      </c>
      <c r="G96" s="129">
        <v>5</v>
      </c>
      <c r="H96" s="48"/>
      <c r="I96" s="48"/>
      <c r="J96" s="48"/>
      <c r="K96" s="48"/>
    </row>
    <row r="97" spans="1:11" ht="15">
      <c r="A97" s="92" t="s">
        <v>259</v>
      </c>
      <c r="B97" s="93" t="s">
        <v>302</v>
      </c>
      <c r="C97" s="92" t="s">
        <v>303</v>
      </c>
      <c r="D97" s="127">
        <v>1565.74753163328</v>
      </c>
      <c r="E97" s="128">
        <v>2.3228521370914401</v>
      </c>
      <c r="F97" s="127">
        <v>3637</v>
      </c>
      <c r="G97" s="129">
        <v>7</v>
      </c>
      <c r="H97" s="48"/>
      <c r="I97" s="48"/>
      <c r="J97" s="48"/>
      <c r="K97" s="48"/>
    </row>
    <row r="98" spans="1:11" ht="15">
      <c r="A98" s="92" t="s">
        <v>259</v>
      </c>
      <c r="B98" s="93" t="s">
        <v>304</v>
      </c>
      <c r="C98" s="92" t="s">
        <v>305</v>
      </c>
      <c r="D98" s="127">
        <v>294.02808887091601</v>
      </c>
      <c r="E98" s="128">
        <v>2.0780327564834802</v>
      </c>
      <c r="F98" s="127">
        <v>611</v>
      </c>
      <c r="G98" s="129">
        <v>0</v>
      </c>
      <c r="H98" s="48"/>
      <c r="I98" s="48"/>
      <c r="J98" s="48"/>
      <c r="K98" s="48"/>
    </row>
    <row r="99" spans="1:11" ht="15">
      <c r="A99" s="92" t="s">
        <v>259</v>
      </c>
      <c r="B99" s="93" t="s">
        <v>306</v>
      </c>
      <c r="C99" s="92" t="s">
        <v>259</v>
      </c>
      <c r="D99" s="127">
        <v>61355.8614808641</v>
      </c>
      <c r="E99" s="128">
        <v>2.43003677890662</v>
      </c>
      <c r="F99" s="127">
        <v>149097</v>
      </c>
      <c r="G99" s="129">
        <v>576</v>
      </c>
      <c r="H99" s="48"/>
      <c r="I99" s="48"/>
      <c r="J99" s="48"/>
      <c r="K99" s="48"/>
    </row>
    <row r="100" spans="1:11" ht="15">
      <c r="A100" s="92" t="s">
        <v>259</v>
      </c>
      <c r="B100" s="93" t="s">
        <v>307</v>
      </c>
      <c r="C100" s="92" t="s">
        <v>308</v>
      </c>
      <c r="D100" s="127">
        <v>1970.30421663315</v>
      </c>
      <c r="E100" s="128">
        <v>2.2037206048412199</v>
      </c>
      <c r="F100" s="127">
        <v>4342</v>
      </c>
      <c r="G100" s="129">
        <v>0</v>
      </c>
      <c r="H100" s="48"/>
      <c r="I100" s="48"/>
      <c r="J100" s="48"/>
      <c r="K100" s="48"/>
    </row>
    <row r="101" spans="1:11" ht="15">
      <c r="A101" s="92" t="s">
        <v>259</v>
      </c>
      <c r="B101" s="93" t="s">
        <v>309</v>
      </c>
      <c r="C101" s="92" t="s">
        <v>310</v>
      </c>
      <c r="D101" s="127">
        <v>280.00855584306498</v>
      </c>
      <c r="E101" s="128">
        <v>1.61423638873853</v>
      </c>
      <c r="F101" s="127">
        <v>452</v>
      </c>
      <c r="G101" s="129">
        <v>0</v>
      </c>
      <c r="H101" s="48"/>
      <c r="I101" s="48"/>
      <c r="J101" s="48"/>
      <c r="K101" s="48"/>
    </row>
    <row r="102" spans="1:11" ht="15">
      <c r="A102" s="92" t="s">
        <v>259</v>
      </c>
      <c r="B102" s="93" t="s">
        <v>311</v>
      </c>
      <c r="C102" s="92" t="s">
        <v>312</v>
      </c>
      <c r="D102" s="127">
        <v>2728.7153506928498</v>
      </c>
      <c r="E102" s="128">
        <v>2.28129328272346</v>
      </c>
      <c r="F102" s="127">
        <v>6225</v>
      </c>
      <c r="G102" s="129">
        <v>0</v>
      </c>
      <c r="H102" s="48"/>
      <c r="I102" s="48"/>
      <c r="J102" s="48"/>
      <c r="K102" s="48"/>
    </row>
    <row r="103" spans="1:11" ht="15">
      <c r="A103" s="92" t="s">
        <v>259</v>
      </c>
      <c r="B103" s="93" t="s">
        <v>313</v>
      </c>
      <c r="C103" s="92" t="s">
        <v>314</v>
      </c>
      <c r="D103" s="127">
        <v>12495.326495134799</v>
      </c>
      <c r="E103" s="128">
        <v>2.5646388681782399</v>
      </c>
      <c r="F103" s="127">
        <v>32046</v>
      </c>
      <c r="G103" s="129">
        <v>148</v>
      </c>
      <c r="H103" s="48"/>
      <c r="I103" s="48"/>
      <c r="J103" s="48"/>
      <c r="K103" s="48"/>
    </row>
    <row r="104" spans="1:11" ht="15">
      <c r="A104" s="92" t="s">
        <v>259</v>
      </c>
      <c r="B104" s="93" t="s">
        <v>315</v>
      </c>
      <c r="C104" s="92" t="s">
        <v>316</v>
      </c>
      <c r="D104" s="127">
        <v>21248.923393714598</v>
      </c>
      <c r="E104" s="128">
        <v>2.6078968319115701</v>
      </c>
      <c r="F104" s="127">
        <v>55415</v>
      </c>
      <c r="G104" s="129">
        <v>102</v>
      </c>
      <c r="H104" s="48"/>
      <c r="I104" s="48"/>
      <c r="J104" s="48"/>
      <c r="K104" s="48"/>
    </row>
    <row r="105" spans="1:11" ht="15">
      <c r="A105" s="92" t="s">
        <v>259</v>
      </c>
      <c r="B105" s="93" t="s">
        <v>317</v>
      </c>
      <c r="C105" s="92" t="s">
        <v>318</v>
      </c>
      <c r="D105" s="127">
        <v>2527.8727971686299</v>
      </c>
      <c r="E105" s="128">
        <v>2.4237770218749102</v>
      </c>
      <c r="F105" s="127">
        <v>6127</v>
      </c>
      <c r="G105" s="129">
        <v>0</v>
      </c>
      <c r="H105" s="48"/>
      <c r="I105" s="48"/>
      <c r="J105" s="48"/>
      <c r="K105" s="48"/>
    </row>
    <row r="106" spans="1:11" ht="15">
      <c r="A106" s="92" t="s">
        <v>259</v>
      </c>
      <c r="B106" s="93" t="s">
        <v>319</v>
      </c>
      <c r="C106" s="92" t="s">
        <v>320</v>
      </c>
      <c r="D106" s="127">
        <v>436.13129800595698</v>
      </c>
      <c r="E106" s="128">
        <v>2.1713644591199799</v>
      </c>
      <c r="F106" s="127">
        <v>947</v>
      </c>
      <c r="G106" s="129">
        <v>26</v>
      </c>
      <c r="H106" s="48"/>
      <c r="I106" s="48"/>
      <c r="J106" s="48"/>
      <c r="K106" s="48"/>
    </row>
    <row r="107" spans="1:11" ht="15">
      <c r="A107" s="92" t="s">
        <v>259</v>
      </c>
      <c r="B107" s="93" t="s">
        <v>321</v>
      </c>
      <c r="C107" s="92" t="s">
        <v>322</v>
      </c>
      <c r="D107" s="127">
        <v>4874.9491052834501</v>
      </c>
      <c r="E107" s="128">
        <v>2.4221791335631702</v>
      </c>
      <c r="F107" s="127">
        <v>11808</v>
      </c>
      <c r="G107" s="129">
        <v>46</v>
      </c>
      <c r="H107" s="48"/>
      <c r="I107" s="48"/>
      <c r="J107" s="48"/>
      <c r="K107" s="48"/>
    </row>
    <row r="108" spans="1:11" ht="15">
      <c r="A108" s="92" t="s">
        <v>259</v>
      </c>
      <c r="B108" s="93" t="s">
        <v>323</v>
      </c>
      <c r="C108" s="92" t="s">
        <v>324</v>
      </c>
      <c r="D108" s="127">
        <v>334.00826618456603</v>
      </c>
      <c r="E108" s="128">
        <v>2.0149201925083902</v>
      </c>
      <c r="F108" s="127">
        <v>673</v>
      </c>
      <c r="G108" s="129">
        <v>6</v>
      </c>
      <c r="H108" s="48"/>
      <c r="I108" s="48"/>
      <c r="J108" s="48"/>
      <c r="K108" s="48"/>
    </row>
    <row r="109" spans="1:11" ht="15">
      <c r="A109" s="92" t="s">
        <v>259</v>
      </c>
      <c r="B109" s="93" t="s">
        <v>325</v>
      </c>
      <c r="C109" s="92" t="s">
        <v>326</v>
      </c>
      <c r="D109" s="127">
        <v>1191.9276808463101</v>
      </c>
      <c r="E109" s="128">
        <v>2.15281517598287</v>
      </c>
      <c r="F109" s="127">
        <v>2566</v>
      </c>
      <c r="G109" s="129">
        <v>4</v>
      </c>
      <c r="H109" s="48"/>
      <c r="I109" s="48"/>
      <c r="J109" s="48"/>
      <c r="K109" s="48"/>
    </row>
    <row r="110" spans="1:11" ht="15">
      <c r="A110" s="92" t="s">
        <v>259</v>
      </c>
      <c r="B110" s="93" t="s">
        <v>327</v>
      </c>
      <c r="C110" s="92" t="s">
        <v>328</v>
      </c>
      <c r="D110" s="127">
        <v>6252.70003112834</v>
      </c>
      <c r="E110" s="128">
        <v>2.72682199931526</v>
      </c>
      <c r="F110" s="127">
        <v>17050</v>
      </c>
      <c r="G110" s="129">
        <v>0</v>
      </c>
      <c r="H110" s="48"/>
      <c r="I110" s="48"/>
      <c r="J110" s="48"/>
      <c r="K110" s="48"/>
    </row>
    <row r="111" spans="1:11" ht="15">
      <c r="A111" s="92" t="s">
        <v>259</v>
      </c>
      <c r="B111" s="93" t="s">
        <v>329</v>
      </c>
      <c r="C111" s="92" t="s">
        <v>330</v>
      </c>
      <c r="D111" s="127">
        <v>368.568527934131</v>
      </c>
      <c r="E111" s="128">
        <v>1.9779225428881</v>
      </c>
      <c r="F111" s="127">
        <v>729</v>
      </c>
      <c r="G111" s="129">
        <v>12</v>
      </c>
      <c r="H111" s="48"/>
      <c r="I111" s="48"/>
      <c r="J111" s="48"/>
      <c r="K111" s="48"/>
    </row>
    <row r="112" spans="1:11" ht="15">
      <c r="A112" s="92" t="s">
        <v>259</v>
      </c>
      <c r="B112" s="93" t="s">
        <v>331</v>
      </c>
      <c r="C112" s="92" t="s">
        <v>332</v>
      </c>
      <c r="D112" s="127">
        <v>1954.04559695178</v>
      </c>
      <c r="E112" s="128">
        <v>2.2230801608603401</v>
      </c>
      <c r="F112" s="127">
        <v>4344</v>
      </c>
      <c r="G112" s="129">
        <v>0</v>
      </c>
      <c r="H112" s="48"/>
      <c r="I112" s="48"/>
      <c r="J112" s="48"/>
      <c r="K112" s="48"/>
    </row>
    <row r="113" spans="1:11" ht="15">
      <c r="A113" s="92" t="s">
        <v>259</v>
      </c>
      <c r="B113" s="93" t="s">
        <v>333</v>
      </c>
      <c r="C113" s="92" t="s">
        <v>334</v>
      </c>
      <c r="D113" s="127">
        <v>1064.04373608062</v>
      </c>
      <c r="E113" s="128">
        <v>2.4453882032936098</v>
      </c>
      <c r="F113" s="127">
        <v>2602</v>
      </c>
      <c r="G113" s="129">
        <v>2</v>
      </c>
      <c r="H113" s="48"/>
      <c r="I113" s="48"/>
      <c r="J113" s="48"/>
      <c r="K113" s="48"/>
    </row>
    <row r="114" spans="1:11" ht="15">
      <c r="A114" s="92" t="s">
        <v>259</v>
      </c>
      <c r="B114" s="93" t="s">
        <v>335</v>
      </c>
      <c r="C114" s="92" t="s">
        <v>336</v>
      </c>
      <c r="D114" s="127">
        <v>1128.9640844702301</v>
      </c>
      <c r="E114" s="128">
        <v>2.2914812221098799</v>
      </c>
      <c r="F114" s="127">
        <v>2587</v>
      </c>
      <c r="G114" s="129">
        <v>0</v>
      </c>
      <c r="H114" s="48"/>
      <c r="I114" s="48"/>
      <c r="J114" s="48"/>
      <c r="K114" s="48"/>
    </row>
    <row r="115" spans="1:11" ht="15">
      <c r="A115" s="92" t="s">
        <v>259</v>
      </c>
      <c r="B115" s="93" t="s">
        <v>337</v>
      </c>
      <c r="C115" s="92" t="s">
        <v>338</v>
      </c>
      <c r="D115" s="127">
        <v>845.63916856732203</v>
      </c>
      <c r="E115" s="128">
        <v>2.27993223547865</v>
      </c>
      <c r="F115" s="127">
        <v>1928</v>
      </c>
      <c r="G115" s="129">
        <v>2</v>
      </c>
      <c r="H115" s="48"/>
      <c r="I115" s="48"/>
      <c r="J115" s="48"/>
      <c r="K115" s="48"/>
    </row>
    <row r="116" spans="1:11" ht="15">
      <c r="A116" s="92" t="s">
        <v>259</v>
      </c>
      <c r="B116" s="93" t="s">
        <v>339</v>
      </c>
      <c r="C116" s="92" t="s">
        <v>340</v>
      </c>
      <c r="D116" s="127">
        <v>778.11182132191004</v>
      </c>
      <c r="E116" s="128">
        <v>2.2567450485674199</v>
      </c>
      <c r="F116" s="127">
        <v>1756</v>
      </c>
      <c r="G116" s="129">
        <v>1</v>
      </c>
      <c r="H116" s="48"/>
      <c r="I116" s="48"/>
      <c r="J116" s="48"/>
      <c r="K116" s="48"/>
    </row>
    <row r="117" spans="1:11" ht="15">
      <c r="A117" s="92" t="s">
        <v>259</v>
      </c>
      <c r="B117" s="93" t="s">
        <v>341</v>
      </c>
      <c r="C117" s="92" t="s">
        <v>342</v>
      </c>
      <c r="D117" s="127">
        <v>1595.6049372607499</v>
      </c>
      <c r="E117" s="128">
        <v>2.1991659201205902</v>
      </c>
      <c r="F117" s="127">
        <v>3509</v>
      </c>
      <c r="G117" s="129">
        <v>5</v>
      </c>
      <c r="H117" s="48"/>
      <c r="I117" s="48"/>
      <c r="J117" s="48"/>
      <c r="K117" s="48"/>
    </row>
    <row r="118" spans="1:11" ht="15">
      <c r="A118" s="92" t="s">
        <v>259</v>
      </c>
      <c r="B118" s="93" t="s">
        <v>343</v>
      </c>
      <c r="C118" s="92" t="s">
        <v>344</v>
      </c>
      <c r="D118" s="127">
        <v>483.53065624441399</v>
      </c>
      <c r="E118" s="128">
        <v>2.1529141669846799</v>
      </c>
      <c r="F118" s="127">
        <v>1041</v>
      </c>
      <c r="G118" s="129">
        <v>3</v>
      </c>
      <c r="H118" s="48"/>
      <c r="I118" s="48"/>
      <c r="J118" s="48"/>
      <c r="K118" s="48"/>
    </row>
    <row r="119" spans="1:11" ht="15">
      <c r="A119" s="92" t="s">
        <v>259</v>
      </c>
      <c r="B119" s="93" t="s">
        <v>345</v>
      </c>
      <c r="C119" s="92" t="s">
        <v>346</v>
      </c>
      <c r="D119" s="127">
        <v>10587.9403836158</v>
      </c>
      <c r="E119" s="128">
        <v>2.5002029706328601</v>
      </c>
      <c r="F119" s="127">
        <v>26472</v>
      </c>
      <c r="G119" s="129">
        <v>366</v>
      </c>
      <c r="H119" s="48"/>
      <c r="I119" s="48"/>
      <c r="J119" s="48"/>
      <c r="K119" s="48"/>
    </row>
    <row r="120" spans="1:11" ht="15">
      <c r="A120" s="92" t="s">
        <v>259</v>
      </c>
      <c r="B120" s="93" t="s">
        <v>347</v>
      </c>
      <c r="C120" s="92" t="s">
        <v>348</v>
      </c>
      <c r="D120" s="127">
        <v>5165.95218318356</v>
      </c>
      <c r="E120" s="128">
        <v>2.5191870808180798</v>
      </c>
      <c r="F120" s="127">
        <v>13014</v>
      </c>
      <c r="G120" s="129">
        <v>24</v>
      </c>
      <c r="H120" s="48"/>
      <c r="I120" s="48"/>
      <c r="J120" s="48"/>
      <c r="K120" s="48"/>
    </row>
    <row r="121" spans="1:11" ht="15">
      <c r="A121" s="92" t="s">
        <v>259</v>
      </c>
      <c r="B121" s="93" t="s">
        <v>349</v>
      </c>
      <c r="C121" s="92" t="s">
        <v>350</v>
      </c>
      <c r="D121" s="127">
        <v>439.92144896017402</v>
      </c>
      <c r="E121" s="128">
        <v>2.0390003763631102</v>
      </c>
      <c r="F121" s="127">
        <v>897</v>
      </c>
      <c r="G121" s="129">
        <v>19</v>
      </c>
      <c r="H121" s="48"/>
      <c r="I121" s="48"/>
      <c r="J121" s="48"/>
      <c r="K121" s="48"/>
    </row>
    <row r="122" spans="1:11" ht="15">
      <c r="A122" s="92" t="s">
        <v>259</v>
      </c>
      <c r="B122" s="93" t="s">
        <v>351</v>
      </c>
      <c r="C122" s="92" t="s">
        <v>352</v>
      </c>
      <c r="D122" s="127">
        <v>6297.9773010619801</v>
      </c>
      <c r="E122" s="128">
        <v>2.3215390118244099</v>
      </c>
      <c r="F122" s="127">
        <v>14621</v>
      </c>
      <c r="G122" s="129">
        <v>0</v>
      </c>
      <c r="H122" s="48"/>
      <c r="I122" s="48"/>
      <c r="J122" s="48"/>
      <c r="K122" s="48"/>
    </row>
    <row r="123" spans="1:11" ht="15">
      <c r="A123" s="92" t="s">
        <v>259</v>
      </c>
      <c r="B123" s="93" t="s">
        <v>353</v>
      </c>
      <c r="C123" s="92" t="s">
        <v>354</v>
      </c>
      <c r="D123" s="127">
        <v>2201.7227897871298</v>
      </c>
      <c r="E123" s="128">
        <v>2.5748018898183398</v>
      </c>
      <c r="F123" s="127">
        <v>5669</v>
      </c>
      <c r="G123" s="129">
        <v>0</v>
      </c>
      <c r="H123" s="48"/>
      <c r="I123" s="48"/>
      <c r="J123" s="48"/>
      <c r="K123" s="48"/>
    </row>
    <row r="124" spans="1:11" ht="15">
      <c r="A124" s="92" t="s">
        <v>259</v>
      </c>
      <c r="B124" s="93" t="s">
        <v>355</v>
      </c>
      <c r="C124" s="92" t="s">
        <v>356</v>
      </c>
      <c r="D124" s="127">
        <v>19539.258523418601</v>
      </c>
      <c r="E124" s="128">
        <v>2.5238931119568302</v>
      </c>
      <c r="F124" s="127">
        <v>49315</v>
      </c>
      <c r="G124" s="129">
        <v>181</v>
      </c>
      <c r="H124" s="48"/>
      <c r="I124" s="48"/>
      <c r="J124" s="48"/>
      <c r="K124" s="48"/>
    </row>
    <row r="125" spans="1:11" ht="15">
      <c r="A125" s="92" t="s">
        <v>259</v>
      </c>
      <c r="B125" s="93" t="s">
        <v>357</v>
      </c>
      <c r="C125" s="92" t="s">
        <v>358</v>
      </c>
      <c r="D125" s="127">
        <v>937.11545943562498</v>
      </c>
      <c r="E125" s="128">
        <v>2.0082904204071399</v>
      </c>
      <c r="F125" s="127">
        <v>1882</v>
      </c>
      <c r="G125" s="129">
        <v>0</v>
      </c>
      <c r="H125" s="48"/>
      <c r="I125" s="48"/>
      <c r="J125" s="48"/>
      <c r="K125" s="48"/>
    </row>
    <row r="126" spans="1:11" ht="15">
      <c r="A126" s="92" t="s">
        <v>259</v>
      </c>
      <c r="B126" s="93" t="s">
        <v>359</v>
      </c>
      <c r="C126" s="92" t="s">
        <v>360</v>
      </c>
      <c r="D126" s="127">
        <v>1670.8529507058199</v>
      </c>
      <c r="E126" s="128">
        <v>2.2551356170561099</v>
      </c>
      <c r="F126" s="127">
        <v>3768</v>
      </c>
      <c r="G126" s="129">
        <v>10</v>
      </c>
      <c r="H126" s="48"/>
      <c r="I126" s="48"/>
      <c r="J126" s="48"/>
      <c r="K126" s="48"/>
    </row>
    <row r="127" spans="1:11" ht="15">
      <c r="A127" s="92" t="s">
        <v>259</v>
      </c>
      <c r="B127" s="93" t="s">
        <v>361</v>
      </c>
      <c r="C127" s="92" t="s">
        <v>362</v>
      </c>
      <c r="D127" s="127">
        <v>2072.2971013380902</v>
      </c>
      <c r="E127" s="128">
        <v>2.7399546118815201</v>
      </c>
      <c r="F127" s="127">
        <v>5678</v>
      </c>
      <c r="G127" s="129">
        <v>0</v>
      </c>
      <c r="H127" s="48"/>
      <c r="I127" s="48"/>
      <c r="J127" s="48"/>
      <c r="K127" s="48"/>
    </row>
    <row r="128" spans="1:11" ht="15">
      <c r="A128" s="92" t="s">
        <v>259</v>
      </c>
      <c r="B128" s="93" t="s">
        <v>363</v>
      </c>
      <c r="C128" s="92" t="s">
        <v>364</v>
      </c>
      <c r="D128" s="127">
        <v>1850.9454372633299</v>
      </c>
      <c r="E128" s="128">
        <v>2.7742578990292799</v>
      </c>
      <c r="F128" s="127">
        <v>5135</v>
      </c>
      <c r="G128" s="129">
        <v>0</v>
      </c>
      <c r="H128" s="48"/>
      <c r="I128" s="48"/>
      <c r="J128" s="48"/>
      <c r="K128" s="48"/>
    </row>
    <row r="129" spans="1:11" ht="15">
      <c r="A129" s="92" t="s">
        <v>259</v>
      </c>
      <c r="B129" s="93" t="s">
        <v>365</v>
      </c>
      <c r="C129" s="92" t="s">
        <v>366</v>
      </c>
      <c r="D129" s="127">
        <v>6489.1465203317402</v>
      </c>
      <c r="E129" s="128">
        <v>2.57691823533446</v>
      </c>
      <c r="F129" s="127">
        <v>16722</v>
      </c>
      <c r="G129" s="129">
        <v>45</v>
      </c>
      <c r="H129" s="48"/>
      <c r="I129" s="48"/>
      <c r="J129" s="48"/>
      <c r="K129" s="48"/>
    </row>
    <row r="130" spans="1:11" ht="15">
      <c r="A130" s="92" t="s">
        <v>259</v>
      </c>
      <c r="B130" s="93" t="s">
        <v>367</v>
      </c>
      <c r="C130" s="92" t="s">
        <v>368</v>
      </c>
      <c r="D130" s="127">
        <v>2741.0827001381699</v>
      </c>
      <c r="E130" s="128">
        <v>2.5263739761120401</v>
      </c>
      <c r="F130" s="127">
        <v>6925</v>
      </c>
      <c r="G130" s="129">
        <v>19</v>
      </c>
      <c r="H130" s="48"/>
      <c r="I130" s="48"/>
      <c r="J130" s="48"/>
      <c r="K130" s="48"/>
    </row>
    <row r="131" spans="1:11" ht="15">
      <c r="A131" s="92" t="s">
        <v>259</v>
      </c>
      <c r="B131" s="93" t="s">
        <v>369</v>
      </c>
      <c r="C131" s="92" t="s">
        <v>370</v>
      </c>
      <c r="D131" s="127">
        <v>3124.0629386897799</v>
      </c>
      <c r="E131" s="128">
        <v>2.3955983432071202</v>
      </c>
      <c r="F131" s="127">
        <v>7484</v>
      </c>
      <c r="G131" s="129">
        <v>9</v>
      </c>
      <c r="H131" s="48"/>
      <c r="I131" s="48"/>
      <c r="J131" s="48"/>
      <c r="K131" s="48"/>
    </row>
    <row r="132" spans="1:11" ht="15">
      <c r="A132" s="92" t="s">
        <v>259</v>
      </c>
      <c r="B132" s="93" t="s">
        <v>371</v>
      </c>
      <c r="C132" s="92" t="s">
        <v>372</v>
      </c>
      <c r="D132" s="127">
        <v>5640.8641272300001</v>
      </c>
      <c r="E132" s="128">
        <v>2.4216147901984399</v>
      </c>
      <c r="F132" s="127">
        <v>13660</v>
      </c>
      <c r="G132" s="129">
        <v>12</v>
      </c>
      <c r="H132" s="48"/>
      <c r="I132" s="48"/>
      <c r="J132" s="48"/>
      <c r="K132" s="48"/>
    </row>
    <row r="133" spans="1:11" ht="15">
      <c r="A133" s="92" t="s">
        <v>259</v>
      </c>
      <c r="B133" s="93" t="s">
        <v>373</v>
      </c>
      <c r="C133" s="92" t="s">
        <v>374</v>
      </c>
      <c r="D133" s="127">
        <v>219.386323983919</v>
      </c>
      <c r="E133" s="128">
        <v>1.8141513690214</v>
      </c>
      <c r="F133" s="127">
        <v>398</v>
      </c>
      <c r="G133" s="129">
        <v>3</v>
      </c>
      <c r="H133" s="48"/>
      <c r="I133" s="48"/>
      <c r="J133" s="48"/>
      <c r="K133" s="48"/>
    </row>
    <row r="134" spans="1:11" ht="15">
      <c r="A134" s="92" t="s">
        <v>259</v>
      </c>
      <c r="B134" s="93" t="s">
        <v>375</v>
      </c>
      <c r="C134" s="92" t="s">
        <v>376</v>
      </c>
      <c r="D134" s="127">
        <v>800.79780880818396</v>
      </c>
      <c r="E134" s="128">
        <v>2.0442113876863899</v>
      </c>
      <c r="F134" s="127">
        <v>1637</v>
      </c>
      <c r="G134" s="129">
        <v>10</v>
      </c>
      <c r="H134" s="48"/>
      <c r="I134" s="48"/>
      <c r="J134" s="48"/>
      <c r="K134" s="48"/>
    </row>
    <row r="135" spans="1:11" ht="15">
      <c r="A135" s="92" t="s">
        <v>259</v>
      </c>
      <c r="B135" s="93" t="s">
        <v>377</v>
      </c>
      <c r="C135" s="92" t="s">
        <v>378</v>
      </c>
      <c r="D135" s="127">
        <v>1034.6409628845599</v>
      </c>
      <c r="E135" s="128">
        <v>2.74104747611509</v>
      </c>
      <c r="F135" s="127">
        <v>2836</v>
      </c>
      <c r="G135" s="129">
        <v>0</v>
      </c>
      <c r="H135" s="48"/>
      <c r="I135" s="48"/>
      <c r="J135" s="48"/>
      <c r="K135" s="48"/>
    </row>
    <row r="136" spans="1:11" ht="15">
      <c r="A136" s="92" t="s">
        <v>259</v>
      </c>
      <c r="B136" s="93" t="s">
        <v>379</v>
      </c>
      <c r="C136" s="92" t="s">
        <v>380</v>
      </c>
      <c r="D136" s="127">
        <v>1206.0526455711299</v>
      </c>
      <c r="E136" s="128">
        <v>2.77516907101101</v>
      </c>
      <c r="F136" s="127">
        <v>3347</v>
      </c>
      <c r="G136" s="129">
        <v>1</v>
      </c>
      <c r="H136" s="48"/>
      <c r="I136" s="48"/>
      <c r="J136" s="48"/>
      <c r="K136" s="48"/>
    </row>
    <row r="137" spans="1:11" ht="15">
      <c r="A137" s="92" t="s">
        <v>381</v>
      </c>
      <c r="B137" s="93" t="s">
        <v>382</v>
      </c>
      <c r="C137" s="92" t="s">
        <v>383</v>
      </c>
      <c r="D137" s="127">
        <v>2446.8138173478801</v>
      </c>
      <c r="E137" s="128">
        <v>2.5363597164604599</v>
      </c>
      <c r="F137" s="127">
        <v>6206</v>
      </c>
      <c r="G137" s="129">
        <v>47</v>
      </c>
      <c r="H137" s="48"/>
      <c r="I137" s="48"/>
      <c r="J137" s="48"/>
      <c r="K137" s="48"/>
    </row>
    <row r="138" spans="1:11" ht="15">
      <c r="A138" s="92" t="s">
        <v>381</v>
      </c>
      <c r="B138" s="93" t="s">
        <v>384</v>
      </c>
      <c r="C138" s="92" t="s">
        <v>385</v>
      </c>
      <c r="D138" s="127">
        <v>2355.8866712921499</v>
      </c>
      <c r="E138" s="128">
        <v>2.3914562905990202</v>
      </c>
      <c r="F138" s="127">
        <v>5634</v>
      </c>
      <c r="G138" s="129">
        <v>42</v>
      </c>
      <c r="H138" s="48"/>
      <c r="I138" s="48"/>
      <c r="J138" s="48"/>
      <c r="K138" s="48"/>
    </row>
    <row r="139" spans="1:11" ht="15">
      <c r="A139" s="92" t="s">
        <v>381</v>
      </c>
      <c r="B139" s="93" t="s">
        <v>386</v>
      </c>
      <c r="C139" s="92" t="s">
        <v>387</v>
      </c>
      <c r="D139" s="127">
        <v>2842.6111051640401</v>
      </c>
      <c r="E139" s="128">
        <v>2.2982391042277301</v>
      </c>
      <c r="F139" s="127">
        <v>6533</v>
      </c>
      <c r="G139" s="129">
        <v>0</v>
      </c>
      <c r="H139" s="48"/>
      <c r="I139" s="48"/>
      <c r="J139" s="48"/>
      <c r="K139" s="48"/>
    </row>
    <row r="140" spans="1:11" ht="15">
      <c r="A140" s="92" t="s">
        <v>381</v>
      </c>
      <c r="B140" s="93" t="s">
        <v>388</v>
      </c>
      <c r="C140" s="92" t="s">
        <v>389</v>
      </c>
      <c r="D140" s="127">
        <v>1852.7688586402101</v>
      </c>
      <c r="E140" s="128">
        <v>2.5016612182275901</v>
      </c>
      <c r="F140" s="127">
        <v>4635</v>
      </c>
      <c r="G140" s="129">
        <v>31</v>
      </c>
      <c r="H140" s="48"/>
      <c r="I140" s="48"/>
      <c r="J140" s="48"/>
      <c r="K140" s="48"/>
    </row>
    <row r="141" spans="1:11" ht="15">
      <c r="A141" s="92" t="s">
        <v>381</v>
      </c>
      <c r="B141" s="93" t="s">
        <v>390</v>
      </c>
      <c r="C141" s="92" t="s">
        <v>391</v>
      </c>
      <c r="D141" s="127">
        <v>3699.7039709974601</v>
      </c>
      <c r="E141" s="128">
        <v>2.4561424565950101</v>
      </c>
      <c r="F141" s="127">
        <v>9087</v>
      </c>
      <c r="G141" s="129">
        <v>0</v>
      </c>
      <c r="H141" s="48"/>
      <c r="I141" s="48"/>
      <c r="J141" s="48"/>
      <c r="K141" s="48"/>
    </row>
    <row r="142" spans="1:11" ht="15">
      <c r="A142" s="92" t="s">
        <v>381</v>
      </c>
      <c r="B142" s="93" t="s">
        <v>392</v>
      </c>
      <c r="C142" s="92" t="s">
        <v>393</v>
      </c>
      <c r="D142" s="127">
        <v>1585.8909903971301</v>
      </c>
      <c r="E142" s="128">
        <v>2.5190886537539399</v>
      </c>
      <c r="F142" s="127">
        <v>3995</v>
      </c>
      <c r="G142" s="129">
        <v>0</v>
      </c>
      <c r="H142" s="48"/>
      <c r="I142" s="48"/>
      <c r="J142" s="48"/>
      <c r="K142" s="48"/>
    </row>
    <row r="143" spans="1:11" ht="15">
      <c r="A143" s="92" t="s">
        <v>381</v>
      </c>
      <c r="B143" s="93" t="s">
        <v>394</v>
      </c>
      <c r="C143" s="92" t="s">
        <v>395</v>
      </c>
      <c r="D143" s="127">
        <v>693.07170455982703</v>
      </c>
      <c r="E143" s="128">
        <v>2.6086766897348199</v>
      </c>
      <c r="F143" s="127">
        <v>1808</v>
      </c>
      <c r="G143" s="129">
        <v>0</v>
      </c>
      <c r="H143" s="48"/>
      <c r="I143" s="48"/>
      <c r="J143" s="48"/>
      <c r="K143" s="48"/>
    </row>
    <row r="144" spans="1:11" ht="15">
      <c r="A144" s="92" t="s">
        <v>381</v>
      </c>
      <c r="B144" s="93" t="s">
        <v>396</v>
      </c>
      <c r="C144" s="92" t="s">
        <v>397</v>
      </c>
      <c r="D144" s="127">
        <v>1052.5407598991201</v>
      </c>
      <c r="E144" s="128">
        <v>2.5338686173594001</v>
      </c>
      <c r="F144" s="127">
        <v>2667</v>
      </c>
      <c r="G144" s="129">
        <v>8</v>
      </c>
      <c r="H144" s="48"/>
      <c r="I144" s="48"/>
      <c r="J144" s="48"/>
      <c r="K144" s="48"/>
    </row>
    <row r="145" spans="1:11" ht="15">
      <c r="A145" s="92" t="s">
        <v>381</v>
      </c>
      <c r="B145" s="93" t="s">
        <v>398</v>
      </c>
      <c r="C145" s="92" t="s">
        <v>399</v>
      </c>
      <c r="D145" s="127">
        <v>2885.0809992091199</v>
      </c>
      <c r="E145" s="128">
        <v>2.3718571512813198</v>
      </c>
      <c r="F145" s="127">
        <v>6843</v>
      </c>
      <c r="G145" s="129">
        <v>6</v>
      </c>
      <c r="H145" s="48"/>
      <c r="I145" s="48"/>
      <c r="J145" s="48"/>
      <c r="K145" s="48"/>
    </row>
    <row r="146" spans="1:11" ht="15">
      <c r="A146" s="92" t="s">
        <v>381</v>
      </c>
      <c r="B146" s="93" t="s">
        <v>400</v>
      </c>
      <c r="C146" s="92" t="s">
        <v>401</v>
      </c>
      <c r="D146" s="127">
        <v>4052.82515976589</v>
      </c>
      <c r="E146" s="128">
        <v>2.4600123634684299</v>
      </c>
      <c r="F146" s="127">
        <v>9970</v>
      </c>
      <c r="G146" s="129">
        <v>12</v>
      </c>
      <c r="H146" s="48"/>
      <c r="I146" s="48"/>
      <c r="J146" s="48"/>
      <c r="K146" s="48"/>
    </row>
    <row r="147" spans="1:11" ht="15">
      <c r="A147" s="92" t="s">
        <v>381</v>
      </c>
      <c r="B147" s="93" t="s">
        <v>402</v>
      </c>
      <c r="C147" s="92" t="s">
        <v>403</v>
      </c>
      <c r="D147" s="127">
        <v>681.94649732160497</v>
      </c>
      <c r="E147" s="128">
        <v>2.4474060744576298</v>
      </c>
      <c r="F147" s="127">
        <v>1669</v>
      </c>
      <c r="G147" s="129">
        <v>0</v>
      </c>
      <c r="H147" s="48"/>
      <c r="I147" s="48"/>
      <c r="J147" s="48"/>
      <c r="K147" s="48"/>
    </row>
    <row r="148" spans="1:11" ht="15">
      <c r="A148" s="92" t="s">
        <v>381</v>
      </c>
      <c r="B148" s="93" t="s">
        <v>404</v>
      </c>
      <c r="C148" s="92" t="s">
        <v>405</v>
      </c>
      <c r="D148" s="127">
        <v>1028.2457532624301</v>
      </c>
      <c r="E148" s="128">
        <v>2.3204569456568902</v>
      </c>
      <c r="F148" s="127">
        <v>2386</v>
      </c>
      <c r="G148" s="129">
        <v>0</v>
      </c>
      <c r="H148" s="48"/>
      <c r="I148" s="48"/>
      <c r="J148" s="48"/>
      <c r="K148" s="48"/>
    </row>
    <row r="149" spans="1:11" ht="15">
      <c r="A149" s="92" t="s">
        <v>381</v>
      </c>
      <c r="B149" s="93" t="s">
        <v>406</v>
      </c>
      <c r="C149" s="92" t="s">
        <v>407</v>
      </c>
      <c r="D149" s="127">
        <v>4626.2239289686504</v>
      </c>
      <c r="E149" s="128">
        <v>2.5238726398190101</v>
      </c>
      <c r="F149" s="127">
        <v>11676</v>
      </c>
      <c r="G149" s="129">
        <v>72</v>
      </c>
      <c r="H149" s="48"/>
      <c r="I149" s="48"/>
      <c r="J149" s="48"/>
      <c r="K149" s="48"/>
    </row>
    <row r="150" spans="1:11" ht="15">
      <c r="A150" s="92" t="s">
        <v>381</v>
      </c>
      <c r="B150" s="93" t="s">
        <v>408</v>
      </c>
      <c r="C150" s="92" t="s">
        <v>409</v>
      </c>
      <c r="D150" s="127">
        <v>1478.93051006208</v>
      </c>
      <c r="E150" s="128">
        <v>2.49775089151751</v>
      </c>
      <c r="F150" s="127">
        <v>3694</v>
      </c>
      <c r="G150" s="129">
        <v>10</v>
      </c>
      <c r="H150" s="48"/>
      <c r="I150" s="48"/>
      <c r="J150" s="48"/>
      <c r="K150" s="48"/>
    </row>
    <row r="151" spans="1:11" ht="15">
      <c r="A151" s="92" t="s">
        <v>381</v>
      </c>
      <c r="B151" s="93" t="s">
        <v>410</v>
      </c>
      <c r="C151" s="92" t="s">
        <v>411</v>
      </c>
      <c r="D151" s="127">
        <v>7866.1298730339304</v>
      </c>
      <c r="E151" s="128">
        <v>2.5031369069432401</v>
      </c>
      <c r="F151" s="127">
        <v>19690</v>
      </c>
      <c r="G151" s="129">
        <v>42</v>
      </c>
      <c r="H151" s="48"/>
      <c r="I151" s="48"/>
      <c r="J151" s="48"/>
      <c r="K151" s="48"/>
    </row>
    <row r="152" spans="1:11" ht="15">
      <c r="A152" s="92" t="s">
        <v>381</v>
      </c>
      <c r="B152" s="93" t="s">
        <v>412</v>
      </c>
      <c r="C152" s="92" t="s">
        <v>413</v>
      </c>
      <c r="D152" s="127">
        <v>1172.78677126361</v>
      </c>
      <c r="E152" s="128">
        <v>2.39088644986919</v>
      </c>
      <c r="F152" s="127">
        <v>2804</v>
      </c>
      <c r="G152" s="129">
        <v>1</v>
      </c>
      <c r="H152" s="48"/>
      <c r="I152" s="48"/>
      <c r="J152" s="48"/>
      <c r="K152" s="48"/>
    </row>
    <row r="153" spans="1:11" ht="15">
      <c r="A153" s="92" t="s">
        <v>381</v>
      </c>
      <c r="B153" s="93" t="s">
        <v>414</v>
      </c>
      <c r="C153" s="92" t="s">
        <v>415</v>
      </c>
      <c r="D153" s="127">
        <v>1559.2111420510801</v>
      </c>
      <c r="E153" s="128">
        <v>2.42173744027561</v>
      </c>
      <c r="F153" s="127">
        <v>3776</v>
      </c>
      <c r="G153" s="129">
        <v>3</v>
      </c>
      <c r="H153" s="48"/>
      <c r="I153" s="48"/>
      <c r="J153" s="48"/>
      <c r="K153" s="48"/>
    </row>
    <row r="154" spans="1:11" ht="15">
      <c r="A154" s="92" t="s">
        <v>381</v>
      </c>
      <c r="B154" s="93" t="s">
        <v>416</v>
      </c>
      <c r="C154" s="92" t="s">
        <v>417</v>
      </c>
      <c r="D154" s="127">
        <v>2351.0975981756601</v>
      </c>
      <c r="E154" s="128">
        <v>2.19344360863691</v>
      </c>
      <c r="F154" s="127">
        <v>5157</v>
      </c>
      <c r="G154" s="129">
        <v>50</v>
      </c>
      <c r="H154" s="48"/>
      <c r="I154" s="48"/>
      <c r="J154" s="48"/>
      <c r="K154" s="48"/>
    </row>
    <row r="155" spans="1:11" ht="15">
      <c r="A155" s="92" t="s">
        <v>381</v>
      </c>
      <c r="B155" s="93" t="s">
        <v>418</v>
      </c>
      <c r="C155" s="92" t="s">
        <v>419</v>
      </c>
      <c r="D155" s="127">
        <v>5117.0628412833903</v>
      </c>
      <c r="E155" s="128">
        <v>2.45961411660979</v>
      </c>
      <c r="F155" s="127">
        <v>12586</v>
      </c>
      <c r="G155" s="129">
        <v>0</v>
      </c>
      <c r="H155" s="48"/>
      <c r="I155" s="48"/>
      <c r="J155" s="48"/>
      <c r="K155" s="48"/>
    </row>
    <row r="156" spans="1:11" ht="15">
      <c r="A156" s="92" t="s">
        <v>381</v>
      </c>
      <c r="B156" s="93" t="s">
        <v>420</v>
      </c>
      <c r="C156" s="92" t="s">
        <v>421</v>
      </c>
      <c r="D156" s="127">
        <v>2368.11313343856</v>
      </c>
      <c r="E156" s="128">
        <v>2.42302612952798</v>
      </c>
      <c r="F156" s="127">
        <v>5738</v>
      </c>
      <c r="G156" s="129">
        <v>37</v>
      </c>
      <c r="H156" s="48"/>
      <c r="I156" s="48"/>
      <c r="J156" s="48"/>
      <c r="K156" s="48"/>
    </row>
    <row r="157" spans="1:11" ht="15">
      <c r="A157" s="92" t="s">
        <v>381</v>
      </c>
      <c r="B157" s="93" t="s">
        <v>422</v>
      </c>
      <c r="C157" s="92" t="s">
        <v>423</v>
      </c>
      <c r="D157" s="127">
        <v>9038.4521619131501</v>
      </c>
      <c r="E157" s="128">
        <v>2.5921473699586199</v>
      </c>
      <c r="F157" s="127">
        <v>23429</v>
      </c>
      <c r="G157" s="129">
        <v>65</v>
      </c>
      <c r="H157" s="48"/>
      <c r="I157" s="48"/>
      <c r="J157" s="48"/>
      <c r="K157" s="48"/>
    </row>
    <row r="158" spans="1:11" ht="15">
      <c r="A158" s="92" t="s">
        <v>381</v>
      </c>
      <c r="B158" s="93" t="s">
        <v>424</v>
      </c>
      <c r="C158" s="92" t="s">
        <v>425</v>
      </c>
      <c r="D158" s="127">
        <v>2368.9650678327798</v>
      </c>
      <c r="E158" s="128">
        <v>2.4006263651674198</v>
      </c>
      <c r="F158" s="127">
        <v>5687</v>
      </c>
      <c r="G158" s="129">
        <v>12</v>
      </c>
      <c r="H158" s="48"/>
      <c r="I158" s="48"/>
      <c r="J158" s="48"/>
      <c r="K158" s="48"/>
    </row>
    <row r="159" spans="1:11" ht="15">
      <c r="A159" s="92" t="s">
        <v>381</v>
      </c>
      <c r="B159" s="93" t="s">
        <v>426</v>
      </c>
      <c r="C159" s="92" t="s">
        <v>427</v>
      </c>
      <c r="D159" s="127">
        <v>1992.50853305136</v>
      </c>
      <c r="E159" s="128">
        <v>2.6439033573083401</v>
      </c>
      <c r="F159" s="127">
        <v>5268</v>
      </c>
      <c r="G159" s="129">
        <v>10</v>
      </c>
      <c r="H159" s="48"/>
      <c r="I159" s="48"/>
      <c r="J159" s="48"/>
      <c r="K159" s="48"/>
    </row>
    <row r="160" spans="1:11" ht="15">
      <c r="A160" s="92" t="s">
        <v>381</v>
      </c>
      <c r="B160" s="93" t="s">
        <v>428</v>
      </c>
      <c r="C160" s="92" t="s">
        <v>429</v>
      </c>
      <c r="D160" s="127">
        <v>1565.26176905634</v>
      </c>
      <c r="E160" s="128">
        <v>2.55292761824056</v>
      </c>
      <c r="F160" s="127">
        <v>3996</v>
      </c>
      <c r="G160" s="129">
        <v>3</v>
      </c>
      <c r="H160" s="48"/>
      <c r="I160" s="48"/>
      <c r="J160" s="48"/>
      <c r="K160" s="48"/>
    </row>
    <row r="161" spans="1:11" ht="15">
      <c r="A161" s="92" t="s">
        <v>381</v>
      </c>
      <c r="B161" s="93" t="s">
        <v>430</v>
      </c>
      <c r="C161" s="92" t="s">
        <v>431</v>
      </c>
      <c r="D161" s="127">
        <v>3841.23627080697</v>
      </c>
      <c r="E161" s="128">
        <v>2.2904084465889198</v>
      </c>
      <c r="F161" s="127">
        <v>8798</v>
      </c>
      <c r="G161" s="129">
        <v>0</v>
      </c>
      <c r="H161" s="48"/>
      <c r="I161" s="48"/>
      <c r="J161" s="48"/>
      <c r="K161" s="48"/>
    </row>
    <row r="162" spans="1:11" ht="15">
      <c r="A162" s="92" t="s">
        <v>381</v>
      </c>
      <c r="B162" s="93" t="s">
        <v>432</v>
      </c>
      <c r="C162" s="92" t="s">
        <v>433</v>
      </c>
      <c r="D162" s="127">
        <v>1333.5434552495401</v>
      </c>
      <c r="E162" s="128">
        <v>2.1664085925564298</v>
      </c>
      <c r="F162" s="127">
        <v>2889</v>
      </c>
      <c r="G162" s="129">
        <v>17</v>
      </c>
      <c r="H162" s="48"/>
      <c r="I162" s="48"/>
      <c r="J162" s="48"/>
      <c r="K162" s="48"/>
    </row>
    <row r="163" spans="1:11" ht="15">
      <c r="A163" s="92" t="s">
        <v>381</v>
      </c>
      <c r="B163" s="93" t="s">
        <v>434</v>
      </c>
      <c r="C163" s="92" t="s">
        <v>435</v>
      </c>
      <c r="D163" s="127">
        <v>2129.41526795748</v>
      </c>
      <c r="E163" s="128">
        <v>2.3508801102951198</v>
      </c>
      <c r="F163" s="127">
        <v>5006</v>
      </c>
      <c r="G163" s="129">
        <v>48</v>
      </c>
      <c r="H163" s="48"/>
      <c r="I163" s="48"/>
      <c r="J163" s="48"/>
      <c r="K163" s="48"/>
    </row>
    <row r="164" spans="1:11" ht="15">
      <c r="A164" s="92" t="s">
        <v>381</v>
      </c>
      <c r="B164" s="93" t="s">
        <v>436</v>
      </c>
      <c r="C164" s="92" t="s">
        <v>437</v>
      </c>
      <c r="D164" s="127">
        <v>11112.174789267099</v>
      </c>
      <c r="E164" s="128">
        <v>2.3553445204335399</v>
      </c>
      <c r="F164" s="127">
        <v>26173</v>
      </c>
      <c r="G164" s="129">
        <v>28</v>
      </c>
      <c r="H164" s="48"/>
      <c r="I164" s="48"/>
      <c r="J164" s="48"/>
      <c r="K164" s="48"/>
    </row>
    <row r="165" spans="1:11" ht="15">
      <c r="A165" s="92" t="s">
        <v>381</v>
      </c>
      <c r="B165" s="93" t="s">
        <v>438</v>
      </c>
      <c r="C165" s="92" t="s">
        <v>439</v>
      </c>
      <c r="D165" s="127">
        <v>6311.3554150790096</v>
      </c>
      <c r="E165" s="128">
        <v>2.3966325781402098</v>
      </c>
      <c r="F165" s="127">
        <v>15126</v>
      </c>
      <c r="G165" s="129">
        <v>19</v>
      </c>
      <c r="H165" s="48"/>
      <c r="I165" s="48"/>
      <c r="J165" s="48"/>
      <c r="K165" s="48"/>
    </row>
    <row r="166" spans="1:11" ht="15">
      <c r="A166" s="92" t="s">
        <v>381</v>
      </c>
      <c r="B166" s="93" t="s">
        <v>440</v>
      </c>
      <c r="C166" s="92" t="s">
        <v>441</v>
      </c>
      <c r="D166" s="127">
        <v>8926.4235849251108</v>
      </c>
      <c r="E166" s="128">
        <v>2.26361653217127</v>
      </c>
      <c r="F166" s="127">
        <v>20206</v>
      </c>
      <c r="G166" s="129">
        <v>35</v>
      </c>
      <c r="H166" s="48"/>
      <c r="I166" s="48"/>
      <c r="J166" s="48"/>
      <c r="K166" s="48"/>
    </row>
    <row r="167" spans="1:11" ht="15">
      <c r="A167" s="92" t="s">
        <v>381</v>
      </c>
      <c r="B167" s="93" t="s">
        <v>442</v>
      </c>
      <c r="C167" s="92" t="s">
        <v>443</v>
      </c>
      <c r="D167" s="127">
        <v>496.17005673234701</v>
      </c>
      <c r="E167" s="128">
        <v>2.3278309207261398</v>
      </c>
      <c r="F167" s="127">
        <v>1155</v>
      </c>
      <c r="G167" s="129">
        <v>0</v>
      </c>
      <c r="H167" s="48"/>
      <c r="I167" s="48"/>
      <c r="J167" s="48"/>
      <c r="K167" s="48"/>
    </row>
    <row r="168" spans="1:11" ht="15">
      <c r="A168" s="92" t="s">
        <v>381</v>
      </c>
      <c r="B168" s="93" t="s">
        <v>444</v>
      </c>
      <c r="C168" s="92" t="s">
        <v>445</v>
      </c>
      <c r="D168" s="127">
        <v>785.54933551194301</v>
      </c>
      <c r="E168" s="128">
        <v>2.4632443979332801</v>
      </c>
      <c r="F168" s="127">
        <v>1935</v>
      </c>
      <c r="G168" s="129">
        <v>0</v>
      </c>
      <c r="H168" s="48"/>
      <c r="I168" s="48"/>
      <c r="J168" s="48"/>
      <c r="K168" s="48"/>
    </row>
    <row r="169" spans="1:11" ht="15">
      <c r="A169" s="92" t="s">
        <v>381</v>
      </c>
      <c r="B169" s="93" t="s">
        <v>446</v>
      </c>
      <c r="C169" s="92" t="s">
        <v>447</v>
      </c>
      <c r="D169" s="127">
        <v>2355.1715934174499</v>
      </c>
      <c r="E169" s="128">
        <v>2.3684049245456902</v>
      </c>
      <c r="F169" s="127">
        <v>5578</v>
      </c>
      <c r="G169" s="129">
        <v>0</v>
      </c>
      <c r="H169" s="48"/>
      <c r="I169" s="48"/>
      <c r="J169" s="48"/>
      <c r="K169" s="48"/>
    </row>
    <row r="170" spans="1:11" ht="15">
      <c r="A170" s="92" t="s">
        <v>381</v>
      </c>
      <c r="B170" s="93" t="s">
        <v>448</v>
      </c>
      <c r="C170" s="92" t="s">
        <v>381</v>
      </c>
      <c r="D170" s="127">
        <v>44434.789348806698</v>
      </c>
      <c r="E170" s="128">
        <v>2.0961278620869899</v>
      </c>
      <c r="F170" s="127">
        <v>93141</v>
      </c>
      <c r="G170" s="129">
        <v>724</v>
      </c>
      <c r="H170" s="48"/>
      <c r="I170" s="48"/>
      <c r="J170" s="48"/>
      <c r="K170" s="48"/>
    </row>
    <row r="171" spans="1:11" ht="15">
      <c r="A171" s="92" t="s">
        <v>381</v>
      </c>
      <c r="B171" s="93" t="s">
        <v>449</v>
      </c>
      <c r="C171" s="92" t="s">
        <v>450</v>
      </c>
      <c r="D171" s="127">
        <v>3487.72156652489</v>
      </c>
      <c r="E171" s="128">
        <v>2.45891188170304</v>
      </c>
      <c r="F171" s="127">
        <v>8576</v>
      </c>
      <c r="G171" s="129">
        <v>0</v>
      </c>
      <c r="H171" s="48"/>
      <c r="I171" s="48"/>
      <c r="J171" s="48"/>
      <c r="K171" s="48"/>
    </row>
    <row r="172" spans="1:11" ht="15">
      <c r="A172" s="92" t="s">
        <v>381</v>
      </c>
      <c r="B172" s="93" t="s">
        <v>451</v>
      </c>
      <c r="C172" s="92" t="s">
        <v>452</v>
      </c>
      <c r="D172" s="127">
        <v>5242.4264265893498</v>
      </c>
      <c r="E172" s="128">
        <v>2.64324167330569</v>
      </c>
      <c r="F172" s="127">
        <v>13857</v>
      </c>
      <c r="G172" s="129">
        <v>24</v>
      </c>
      <c r="H172" s="48"/>
      <c r="I172" s="48"/>
      <c r="J172" s="48"/>
      <c r="K172" s="48"/>
    </row>
    <row r="173" spans="1:11" ht="15">
      <c r="A173" s="92" t="s">
        <v>381</v>
      </c>
      <c r="B173" s="93" t="s">
        <v>453</v>
      </c>
      <c r="C173" s="92" t="s">
        <v>454</v>
      </c>
      <c r="D173" s="127">
        <v>4801.9801862405602</v>
      </c>
      <c r="E173" s="128">
        <v>2.43357938741286</v>
      </c>
      <c r="F173" s="127">
        <v>11686</v>
      </c>
      <c r="G173" s="129">
        <v>0</v>
      </c>
      <c r="H173" s="48"/>
      <c r="I173" s="48"/>
      <c r="J173" s="48"/>
      <c r="K173" s="48"/>
    </row>
    <row r="174" spans="1:11" ht="15">
      <c r="A174" s="92" t="s">
        <v>381</v>
      </c>
      <c r="B174" s="93" t="s">
        <v>455</v>
      </c>
      <c r="C174" s="92" t="s">
        <v>456</v>
      </c>
      <c r="D174" s="127">
        <v>5915.7869692731401</v>
      </c>
      <c r="E174" s="128">
        <v>2.3403479658600901</v>
      </c>
      <c r="F174" s="127">
        <v>13845</v>
      </c>
      <c r="G174" s="129">
        <v>48</v>
      </c>
      <c r="H174" s="48"/>
      <c r="I174" s="48"/>
      <c r="J174" s="48"/>
      <c r="K174" s="48"/>
    </row>
    <row r="175" spans="1:11" ht="15">
      <c r="A175" s="92" t="s">
        <v>381</v>
      </c>
      <c r="B175" s="93" t="s">
        <v>457</v>
      </c>
      <c r="C175" s="92" t="s">
        <v>458</v>
      </c>
      <c r="D175" s="127">
        <v>3626.0638487420401</v>
      </c>
      <c r="E175" s="128">
        <v>2.4155669523135099</v>
      </c>
      <c r="F175" s="127">
        <v>8759</v>
      </c>
      <c r="G175" s="129">
        <v>26</v>
      </c>
      <c r="H175" s="48"/>
      <c r="I175" s="48"/>
      <c r="J175" s="48"/>
      <c r="K175" s="48"/>
    </row>
    <row r="176" spans="1:11" ht="15">
      <c r="A176" s="92" t="s">
        <v>381</v>
      </c>
      <c r="B176" s="93" t="s">
        <v>459</v>
      </c>
      <c r="C176" s="92" t="s">
        <v>460</v>
      </c>
      <c r="D176" s="127">
        <v>694.76211337984796</v>
      </c>
      <c r="E176" s="128">
        <v>2.3087038989459701</v>
      </c>
      <c r="F176" s="127">
        <v>1604</v>
      </c>
      <c r="G176" s="129">
        <v>0</v>
      </c>
      <c r="H176" s="48"/>
      <c r="I176" s="48"/>
      <c r="J176" s="48"/>
      <c r="K176" s="48"/>
    </row>
    <row r="177" spans="1:11" ht="15">
      <c r="A177" s="92" t="s">
        <v>381</v>
      </c>
      <c r="B177" s="93" t="s">
        <v>461</v>
      </c>
      <c r="C177" s="92" t="s">
        <v>462</v>
      </c>
      <c r="D177" s="127">
        <v>4530.4736687025497</v>
      </c>
      <c r="E177" s="128">
        <v>2.4745756889501198</v>
      </c>
      <c r="F177" s="127">
        <v>11211</v>
      </c>
      <c r="G177" s="129">
        <v>13</v>
      </c>
      <c r="H177" s="48"/>
      <c r="I177" s="48"/>
      <c r="J177" s="48"/>
      <c r="K177" s="48"/>
    </row>
    <row r="178" spans="1:11" ht="15">
      <c r="A178" s="92" t="s">
        <v>381</v>
      </c>
      <c r="B178" s="93" t="s">
        <v>463</v>
      </c>
      <c r="C178" s="92" t="s">
        <v>464</v>
      </c>
      <c r="D178" s="127">
        <v>4485.95969951393</v>
      </c>
      <c r="E178" s="128">
        <v>2.2140189982259901</v>
      </c>
      <c r="F178" s="127">
        <v>9932</v>
      </c>
      <c r="G178" s="129">
        <v>0</v>
      </c>
      <c r="H178" s="48"/>
      <c r="I178" s="48"/>
      <c r="J178" s="48"/>
      <c r="K178" s="48"/>
    </row>
    <row r="179" spans="1:11" ht="15">
      <c r="A179" s="92" t="s">
        <v>381</v>
      </c>
      <c r="B179" s="93" t="s">
        <v>465</v>
      </c>
      <c r="C179" s="92" t="s">
        <v>466</v>
      </c>
      <c r="D179" s="127">
        <v>2754.3579477995399</v>
      </c>
      <c r="E179" s="128">
        <v>2.4971336806441</v>
      </c>
      <c r="F179" s="127">
        <v>6878</v>
      </c>
      <c r="G179" s="129">
        <v>3</v>
      </c>
      <c r="H179" s="48"/>
      <c r="I179" s="48"/>
      <c r="J179" s="48"/>
      <c r="K179" s="48"/>
    </row>
    <row r="180" spans="1:11" ht="15">
      <c r="A180" s="92" t="s">
        <v>381</v>
      </c>
      <c r="B180" s="93" t="s">
        <v>467</v>
      </c>
      <c r="C180" s="92" t="s">
        <v>468</v>
      </c>
      <c r="D180" s="127">
        <v>880.50500833824401</v>
      </c>
      <c r="E180" s="128">
        <v>2.4701733430282502</v>
      </c>
      <c r="F180" s="127">
        <v>2175</v>
      </c>
      <c r="G180" s="129">
        <v>6</v>
      </c>
      <c r="H180" s="48"/>
      <c r="I180" s="48"/>
      <c r="J180" s="48"/>
      <c r="K180" s="48"/>
    </row>
    <row r="181" spans="1:11" ht="15">
      <c r="A181" s="92" t="s">
        <v>381</v>
      </c>
      <c r="B181" s="93" t="s">
        <v>469</v>
      </c>
      <c r="C181" s="92" t="s">
        <v>470</v>
      </c>
      <c r="D181" s="127">
        <v>1323.1253102645401</v>
      </c>
      <c r="E181" s="128">
        <v>2.5719408234429602</v>
      </c>
      <c r="F181" s="127">
        <v>3403</v>
      </c>
      <c r="G181" s="129">
        <v>8</v>
      </c>
      <c r="H181" s="48"/>
      <c r="I181" s="48"/>
      <c r="J181" s="48"/>
      <c r="K181" s="48"/>
    </row>
    <row r="182" spans="1:11" ht="15">
      <c r="A182" s="92" t="s">
        <v>381</v>
      </c>
      <c r="B182" s="93" t="s">
        <v>471</v>
      </c>
      <c r="C182" s="92" t="s">
        <v>472</v>
      </c>
      <c r="D182" s="127">
        <v>1523.9527109007199</v>
      </c>
      <c r="E182" s="128">
        <v>2.333405737963</v>
      </c>
      <c r="F182" s="127">
        <v>3556</v>
      </c>
      <c r="G182" s="129">
        <v>0</v>
      </c>
      <c r="H182" s="48"/>
      <c r="I182" s="48"/>
      <c r="J182" s="48"/>
      <c r="K182" s="48"/>
    </row>
    <row r="183" spans="1:11" ht="15">
      <c r="A183" s="92" t="s">
        <v>381</v>
      </c>
      <c r="B183" s="93" t="s">
        <v>473</v>
      </c>
      <c r="C183" s="92" t="s">
        <v>474</v>
      </c>
      <c r="D183" s="127">
        <v>5518.1584387003304</v>
      </c>
      <c r="E183" s="128">
        <v>2.4776381743798002</v>
      </c>
      <c r="F183" s="127">
        <v>13672</v>
      </c>
      <c r="G183" s="129">
        <v>1</v>
      </c>
      <c r="H183" s="48"/>
      <c r="I183" s="48"/>
      <c r="J183" s="48"/>
      <c r="K183" s="48"/>
    </row>
    <row r="184" spans="1:11" ht="15">
      <c r="A184" s="92" t="s">
        <v>381</v>
      </c>
      <c r="B184" s="93" t="s">
        <v>475</v>
      </c>
      <c r="C184" s="92" t="s">
        <v>476</v>
      </c>
      <c r="D184" s="127">
        <v>968.66522950772298</v>
      </c>
      <c r="E184" s="128">
        <v>2.7068175052928298</v>
      </c>
      <c r="F184" s="127">
        <v>2622</v>
      </c>
      <c r="G184" s="129">
        <v>0</v>
      </c>
      <c r="H184" s="48"/>
      <c r="I184" s="48"/>
      <c r="J184" s="48"/>
      <c r="K184" s="48"/>
    </row>
    <row r="185" spans="1:11" ht="15">
      <c r="A185" s="92" t="s">
        <v>381</v>
      </c>
      <c r="B185" s="93" t="s">
        <v>477</v>
      </c>
      <c r="C185" s="92" t="s">
        <v>478</v>
      </c>
      <c r="D185" s="127">
        <v>1406.7475681538699</v>
      </c>
      <c r="E185" s="128">
        <v>2.2413402883203899</v>
      </c>
      <c r="F185" s="127">
        <v>3153</v>
      </c>
      <c r="G185" s="129">
        <v>0</v>
      </c>
      <c r="H185" s="48"/>
      <c r="I185" s="48"/>
      <c r="J185" s="48"/>
      <c r="K185" s="48"/>
    </row>
    <row r="186" spans="1:11" ht="15">
      <c r="A186" s="92" t="s">
        <v>381</v>
      </c>
      <c r="B186" s="93" t="s">
        <v>479</v>
      </c>
      <c r="C186" s="92" t="s">
        <v>480</v>
      </c>
      <c r="D186" s="127">
        <v>1979.0212555604101</v>
      </c>
      <c r="E186" s="128">
        <v>2.45778057528879</v>
      </c>
      <c r="F186" s="127">
        <v>4864</v>
      </c>
      <c r="G186" s="129">
        <v>1</v>
      </c>
      <c r="H186" s="48"/>
      <c r="I186" s="48"/>
      <c r="J186" s="48"/>
      <c r="K186" s="48"/>
    </row>
    <row r="187" spans="1:11" ht="15">
      <c r="A187" s="92" t="s">
        <v>381</v>
      </c>
      <c r="B187" s="93" t="s">
        <v>481</v>
      </c>
      <c r="C187" s="92" t="s">
        <v>482</v>
      </c>
      <c r="D187" s="127">
        <v>13546.543875441601</v>
      </c>
      <c r="E187" s="128">
        <v>2.2700254974811802</v>
      </c>
      <c r="F187" s="127">
        <v>30751</v>
      </c>
      <c r="G187" s="129">
        <v>6</v>
      </c>
      <c r="H187" s="48"/>
      <c r="I187" s="48"/>
      <c r="J187" s="48"/>
      <c r="K187" s="48"/>
    </row>
    <row r="188" spans="1:11" ht="15">
      <c r="A188" s="92" t="s">
        <v>381</v>
      </c>
      <c r="B188" s="93" t="s">
        <v>483</v>
      </c>
      <c r="C188" s="92" t="s">
        <v>484</v>
      </c>
      <c r="D188" s="127">
        <v>2114.5948965071002</v>
      </c>
      <c r="E188" s="128">
        <v>2.3957307417926899</v>
      </c>
      <c r="F188" s="127">
        <v>5066</v>
      </c>
      <c r="G188" s="129">
        <v>3</v>
      </c>
      <c r="H188" s="48"/>
      <c r="I188" s="48"/>
      <c r="J188" s="48"/>
      <c r="K188" s="48"/>
    </row>
    <row r="189" spans="1:11" ht="15">
      <c r="A189" s="92" t="s">
        <v>381</v>
      </c>
      <c r="B189" s="93" t="s">
        <v>485</v>
      </c>
      <c r="C189" s="92" t="s">
        <v>486</v>
      </c>
      <c r="D189" s="127">
        <v>895.744198693469</v>
      </c>
      <c r="E189" s="128">
        <v>2.4426616473669802</v>
      </c>
      <c r="F189" s="127">
        <v>2188</v>
      </c>
      <c r="G189" s="129">
        <v>3</v>
      </c>
      <c r="H189" s="48"/>
      <c r="I189" s="48"/>
      <c r="J189" s="48"/>
      <c r="K189" s="48"/>
    </row>
    <row r="190" spans="1:11" ht="15">
      <c r="A190" s="92" t="s">
        <v>381</v>
      </c>
      <c r="B190" s="93" t="s">
        <v>487</v>
      </c>
      <c r="C190" s="92" t="s">
        <v>488</v>
      </c>
      <c r="D190" s="127">
        <v>3184.5852124365401</v>
      </c>
      <c r="E190" s="128">
        <v>2.42763169589831</v>
      </c>
      <c r="F190" s="127">
        <v>7731</v>
      </c>
      <c r="G190" s="129">
        <v>5</v>
      </c>
      <c r="H190" s="48"/>
      <c r="I190" s="48"/>
      <c r="J190" s="48"/>
      <c r="K190" s="48"/>
    </row>
    <row r="191" spans="1:11" ht="15">
      <c r="A191" s="92" t="s">
        <v>381</v>
      </c>
      <c r="B191" s="93" t="s">
        <v>489</v>
      </c>
      <c r="C191" s="92" t="s">
        <v>490</v>
      </c>
      <c r="D191" s="127">
        <v>932.05661041843905</v>
      </c>
      <c r="E191" s="128">
        <v>2.40865197983213</v>
      </c>
      <c r="F191" s="127">
        <v>2245</v>
      </c>
      <c r="G191" s="129">
        <v>54</v>
      </c>
      <c r="H191" s="48"/>
      <c r="I191" s="48"/>
      <c r="J191" s="48"/>
      <c r="K191" s="48"/>
    </row>
    <row r="192" spans="1:11" ht="15">
      <c r="A192" s="92" t="s">
        <v>381</v>
      </c>
      <c r="B192" s="93" t="s">
        <v>491</v>
      </c>
      <c r="C192" s="92" t="s">
        <v>492</v>
      </c>
      <c r="D192" s="127">
        <v>2715.6717943888798</v>
      </c>
      <c r="E192" s="128">
        <v>2.1110798483990298</v>
      </c>
      <c r="F192" s="127">
        <v>5733</v>
      </c>
      <c r="G192" s="129">
        <v>94</v>
      </c>
      <c r="H192" s="48"/>
      <c r="I192" s="48"/>
      <c r="J192" s="48"/>
      <c r="K192" s="48"/>
    </row>
    <row r="193" spans="1:11" ht="15">
      <c r="A193" s="92" t="s">
        <v>381</v>
      </c>
      <c r="B193" s="93" t="s">
        <v>493</v>
      </c>
      <c r="C193" s="92" t="s">
        <v>494</v>
      </c>
      <c r="D193" s="127">
        <v>614.88634369225599</v>
      </c>
      <c r="E193" s="128">
        <v>2.3240067284941999</v>
      </c>
      <c r="F193" s="127">
        <v>1429</v>
      </c>
      <c r="G193" s="129">
        <v>1</v>
      </c>
      <c r="H193" s="48"/>
      <c r="I193" s="48"/>
      <c r="J193" s="48"/>
      <c r="K193" s="48"/>
    </row>
    <row r="194" spans="1:11" ht="15">
      <c r="A194" s="92" t="s">
        <v>381</v>
      </c>
      <c r="B194" s="93" t="s">
        <v>495</v>
      </c>
      <c r="C194" s="92" t="s">
        <v>496</v>
      </c>
      <c r="D194" s="127">
        <v>3733.1011454303598</v>
      </c>
      <c r="E194" s="128">
        <v>2.3524677360403001</v>
      </c>
      <c r="F194" s="127">
        <v>8782</v>
      </c>
      <c r="G194" s="129">
        <v>8</v>
      </c>
      <c r="H194" s="48"/>
      <c r="I194" s="48"/>
      <c r="J194" s="48"/>
      <c r="K194" s="48"/>
    </row>
    <row r="195" spans="1:11" ht="15">
      <c r="A195" s="92" t="s">
        <v>381</v>
      </c>
      <c r="B195" s="93" t="s">
        <v>497</v>
      </c>
      <c r="C195" s="92" t="s">
        <v>498</v>
      </c>
      <c r="D195" s="127">
        <v>741.84369324540603</v>
      </c>
      <c r="E195" s="128">
        <v>2.21340427228896</v>
      </c>
      <c r="F195" s="127">
        <v>1642</v>
      </c>
      <c r="G195" s="129">
        <v>0</v>
      </c>
      <c r="H195" s="48"/>
      <c r="I195" s="48"/>
      <c r="J195" s="48"/>
      <c r="K195" s="48"/>
    </row>
    <row r="196" spans="1:11" ht="15">
      <c r="A196" s="92" t="s">
        <v>381</v>
      </c>
      <c r="B196" s="93" t="s">
        <v>499</v>
      </c>
      <c r="C196" s="92" t="s">
        <v>500</v>
      </c>
      <c r="D196" s="127">
        <v>2453.0389481147099</v>
      </c>
      <c r="E196" s="128">
        <v>2.41007180279126</v>
      </c>
      <c r="F196" s="127">
        <v>5912</v>
      </c>
      <c r="G196" s="129">
        <v>0</v>
      </c>
      <c r="H196" s="48"/>
      <c r="I196" s="48"/>
      <c r="J196" s="48"/>
      <c r="K196" s="48"/>
    </row>
    <row r="197" spans="1:11" ht="15">
      <c r="A197" s="92" t="s">
        <v>381</v>
      </c>
      <c r="B197" s="93" t="s">
        <v>501</v>
      </c>
      <c r="C197" s="92" t="s">
        <v>502</v>
      </c>
      <c r="D197" s="127">
        <v>4391.8026251491101</v>
      </c>
      <c r="E197" s="128">
        <v>2.4561668455293502</v>
      </c>
      <c r="F197" s="127">
        <v>10787</v>
      </c>
      <c r="G197" s="129">
        <v>0</v>
      </c>
      <c r="H197" s="48"/>
      <c r="I197" s="48"/>
      <c r="J197" s="48"/>
      <c r="K197" s="48"/>
    </row>
    <row r="198" spans="1:11" ht="15">
      <c r="A198" s="92" t="s">
        <v>381</v>
      </c>
      <c r="B198" s="93" t="s">
        <v>503</v>
      </c>
      <c r="C198" s="92" t="s">
        <v>504</v>
      </c>
      <c r="D198" s="127">
        <v>3683.6513487770198</v>
      </c>
      <c r="E198" s="128">
        <v>2.5781484458764101</v>
      </c>
      <c r="F198" s="127">
        <v>9497</v>
      </c>
      <c r="G198" s="129">
        <v>6</v>
      </c>
      <c r="H198" s="48"/>
      <c r="I198" s="48"/>
      <c r="J198" s="48"/>
      <c r="K198" s="48"/>
    </row>
    <row r="199" spans="1:11" ht="15">
      <c r="A199" s="92" t="s">
        <v>381</v>
      </c>
      <c r="B199" s="93" t="s">
        <v>505</v>
      </c>
      <c r="C199" s="92" t="s">
        <v>506</v>
      </c>
      <c r="D199" s="127">
        <v>3151.9010778212801</v>
      </c>
      <c r="E199" s="128">
        <v>2.5419579492444599</v>
      </c>
      <c r="F199" s="127">
        <v>8012</v>
      </c>
      <c r="G199" s="129">
        <v>37</v>
      </c>
      <c r="H199" s="48"/>
      <c r="I199" s="48"/>
      <c r="J199" s="48"/>
      <c r="K199" s="48"/>
    </row>
    <row r="200" spans="1:11" ht="15">
      <c r="A200" s="92" t="s">
        <v>381</v>
      </c>
      <c r="B200" s="93" t="s">
        <v>507</v>
      </c>
      <c r="C200" s="92" t="s">
        <v>508</v>
      </c>
      <c r="D200" s="127">
        <v>2225.0713376285198</v>
      </c>
      <c r="E200" s="128">
        <v>2.0318449676397701</v>
      </c>
      <c r="F200" s="127">
        <v>4521</v>
      </c>
      <c r="G200" s="129">
        <v>30</v>
      </c>
      <c r="H200" s="48"/>
      <c r="I200" s="48"/>
      <c r="J200" s="48"/>
      <c r="K200" s="48"/>
    </row>
    <row r="201" spans="1:11" ht="15">
      <c r="A201" s="92" t="s">
        <v>381</v>
      </c>
      <c r="B201" s="93" t="s">
        <v>509</v>
      </c>
      <c r="C201" s="92" t="s">
        <v>510</v>
      </c>
      <c r="D201" s="127">
        <v>622.87943751005196</v>
      </c>
      <c r="E201" s="128">
        <v>2.3455582445301402</v>
      </c>
      <c r="F201" s="127">
        <v>1461</v>
      </c>
      <c r="G201" s="129">
        <v>0</v>
      </c>
      <c r="H201" s="48"/>
      <c r="I201" s="48"/>
      <c r="J201" s="48"/>
      <c r="K201" s="48"/>
    </row>
    <row r="202" spans="1:11" ht="15">
      <c r="A202" s="92" t="s">
        <v>381</v>
      </c>
      <c r="B202" s="93" t="s">
        <v>511</v>
      </c>
      <c r="C202" s="92" t="s">
        <v>512</v>
      </c>
      <c r="D202" s="127">
        <v>3334.1323338380998</v>
      </c>
      <c r="E202" s="128">
        <v>2.3874277332108198</v>
      </c>
      <c r="F202" s="127">
        <v>7960</v>
      </c>
      <c r="G202" s="129">
        <v>27</v>
      </c>
      <c r="H202" s="48"/>
      <c r="I202" s="48"/>
      <c r="J202" s="48"/>
      <c r="K202" s="48"/>
    </row>
    <row r="203" spans="1:11" ht="15">
      <c r="A203" s="92" t="s">
        <v>381</v>
      </c>
      <c r="B203" s="93" t="s">
        <v>513</v>
      </c>
      <c r="C203" s="92" t="s">
        <v>514</v>
      </c>
      <c r="D203" s="127">
        <v>2285.2142102439502</v>
      </c>
      <c r="E203" s="128">
        <v>2.4264683700737399</v>
      </c>
      <c r="F203" s="127">
        <v>5545</v>
      </c>
      <c r="G203" s="129">
        <v>6</v>
      </c>
      <c r="H203" s="48"/>
      <c r="I203" s="48"/>
      <c r="J203" s="48"/>
      <c r="K203" s="48"/>
    </row>
    <row r="204" spans="1:11" ht="15">
      <c r="A204" s="92" t="s">
        <v>381</v>
      </c>
      <c r="B204" s="93" t="s">
        <v>515</v>
      </c>
      <c r="C204" s="92" t="s">
        <v>516</v>
      </c>
      <c r="D204" s="127">
        <v>2506.9618066045</v>
      </c>
      <c r="E204" s="128">
        <v>2.2816462480325201</v>
      </c>
      <c r="F204" s="127">
        <v>5720</v>
      </c>
      <c r="G204" s="129">
        <v>18</v>
      </c>
      <c r="H204" s="48"/>
      <c r="I204" s="48"/>
      <c r="J204" s="48"/>
      <c r="K204" s="48"/>
    </row>
    <row r="205" spans="1:11" ht="15">
      <c r="A205" s="92" t="s">
        <v>381</v>
      </c>
      <c r="B205" s="93" t="s">
        <v>517</v>
      </c>
      <c r="C205" s="92" t="s">
        <v>518</v>
      </c>
      <c r="D205" s="127">
        <v>1455.5092398519801</v>
      </c>
      <c r="E205" s="128">
        <v>2.38541941537457</v>
      </c>
      <c r="F205" s="127">
        <v>3472</v>
      </c>
      <c r="G205" s="129">
        <v>4</v>
      </c>
      <c r="H205" s="48"/>
      <c r="I205" s="48"/>
      <c r="J205" s="48"/>
      <c r="K205" s="48"/>
    </row>
    <row r="206" spans="1:11" ht="15">
      <c r="A206" s="92" t="s">
        <v>381</v>
      </c>
      <c r="B206" s="93" t="s">
        <v>519</v>
      </c>
      <c r="C206" s="92" t="s">
        <v>520</v>
      </c>
      <c r="D206" s="127">
        <v>1318.98775250892</v>
      </c>
      <c r="E206" s="128">
        <v>2.2107862597308499</v>
      </c>
      <c r="F206" s="127">
        <v>2916</v>
      </c>
      <c r="G206" s="129">
        <v>19</v>
      </c>
      <c r="H206" s="48"/>
      <c r="I206" s="48"/>
      <c r="J206" s="48"/>
      <c r="K206" s="48"/>
    </row>
    <row r="207" spans="1:11" ht="15">
      <c r="A207" s="92" t="s">
        <v>381</v>
      </c>
      <c r="B207" s="93" t="s">
        <v>521</v>
      </c>
      <c r="C207" s="92" t="s">
        <v>522</v>
      </c>
      <c r="D207" s="127">
        <v>2539.4852747475902</v>
      </c>
      <c r="E207" s="128">
        <v>2.6781017663809799</v>
      </c>
      <c r="F207" s="127">
        <v>6801</v>
      </c>
      <c r="G207" s="129">
        <v>8</v>
      </c>
      <c r="H207" s="48"/>
      <c r="I207" s="48"/>
      <c r="J207" s="48"/>
      <c r="K207" s="48"/>
    </row>
    <row r="208" spans="1:11" ht="15">
      <c r="A208" s="92" t="s">
        <v>381</v>
      </c>
      <c r="B208" s="93" t="s">
        <v>523</v>
      </c>
      <c r="C208" s="92" t="s">
        <v>524</v>
      </c>
      <c r="D208" s="127">
        <v>783.35077648800495</v>
      </c>
      <c r="E208" s="128">
        <v>2.3207993846009001</v>
      </c>
      <c r="F208" s="127">
        <v>1818</v>
      </c>
      <c r="G208" s="129">
        <v>24</v>
      </c>
      <c r="H208" s="48"/>
      <c r="I208" s="48"/>
      <c r="J208" s="48"/>
      <c r="K208" s="48"/>
    </row>
    <row r="209" spans="1:11" ht="15">
      <c r="A209" s="92" t="s">
        <v>381</v>
      </c>
      <c r="B209" s="93" t="s">
        <v>525</v>
      </c>
      <c r="C209" s="92" t="s">
        <v>526</v>
      </c>
      <c r="D209" s="127">
        <v>1683.46250246255</v>
      </c>
      <c r="E209" s="128">
        <v>2.34279052502254</v>
      </c>
      <c r="F209" s="127">
        <v>3944</v>
      </c>
      <c r="G209" s="129">
        <v>24</v>
      </c>
      <c r="H209" s="48"/>
      <c r="I209" s="48"/>
      <c r="J209" s="48"/>
      <c r="K209" s="48"/>
    </row>
    <row r="210" spans="1:11" ht="15">
      <c r="A210" s="92" t="s">
        <v>381</v>
      </c>
      <c r="B210" s="93" t="s">
        <v>527</v>
      </c>
      <c r="C210" s="92" t="s">
        <v>528</v>
      </c>
      <c r="D210" s="127">
        <v>2243.2208399524402</v>
      </c>
      <c r="E210" s="128">
        <v>2.3653489239661698</v>
      </c>
      <c r="F210" s="127">
        <v>5306</v>
      </c>
      <c r="G210" s="129">
        <v>19</v>
      </c>
      <c r="H210" s="48"/>
      <c r="I210" s="48"/>
      <c r="J210" s="48"/>
      <c r="K210" s="48"/>
    </row>
    <row r="211" spans="1:11" ht="15">
      <c r="A211" s="92" t="s">
        <v>381</v>
      </c>
      <c r="B211" s="93" t="s">
        <v>529</v>
      </c>
      <c r="C211" s="92" t="s">
        <v>530</v>
      </c>
      <c r="D211" s="127">
        <v>1890.7223701027999</v>
      </c>
      <c r="E211" s="128">
        <v>2.45673297859561</v>
      </c>
      <c r="F211" s="127">
        <v>4645</v>
      </c>
      <c r="G211" s="129">
        <v>4</v>
      </c>
      <c r="H211" s="48"/>
      <c r="I211" s="48"/>
      <c r="J211" s="48"/>
      <c r="K211" s="48"/>
    </row>
    <row r="212" spans="1:11" ht="15">
      <c r="A212" s="92" t="s">
        <v>381</v>
      </c>
      <c r="B212" s="93" t="s">
        <v>531</v>
      </c>
      <c r="C212" s="92" t="s">
        <v>532</v>
      </c>
      <c r="D212" s="127">
        <v>1436.01860916178</v>
      </c>
      <c r="E212" s="128">
        <v>2.4602745239229602</v>
      </c>
      <c r="F212" s="127">
        <v>3533</v>
      </c>
      <c r="G212" s="129">
        <v>0</v>
      </c>
      <c r="H212" s="48"/>
      <c r="I212" s="48"/>
      <c r="J212" s="48"/>
      <c r="K212" s="48"/>
    </row>
    <row r="213" spans="1:11" ht="15">
      <c r="A213" s="92" t="s">
        <v>381</v>
      </c>
      <c r="B213" s="93" t="s">
        <v>533</v>
      </c>
      <c r="C213" s="92" t="s">
        <v>534</v>
      </c>
      <c r="D213" s="127">
        <v>5732.5168234636003</v>
      </c>
      <c r="E213" s="128">
        <v>2.3877819152617299</v>
      </c>
      <c r="F213" s="127">
        <v>13688</v>
      </c>
      <c r="G213" s="129">
        <v>17</v>
      </c>
      <c r="H213" s="48"/>
      <c r="I213" s="48"/>
      <c r="J213" s="48"/>
      <c r="K213" s="48"/>
    </row>
    <row r="214" spans="1:11" ht="15">
      <c r="A214" s="92" t="s">
        <v>381</v>
      </c>
      <c r="B214" s="93" t="s">
        <v>535</v>
      </c>
      <c r="C214" s="92" t="s">
        <v>536</v>
      </c>
      <c r="D214" s="127">
        <v>967.89456439441506</v>
      </c>
      <c r="E214" s="128">
        <v>2.29157191453776</v>
      </c>
      <c r="F214" s="127">
        <v>2218</v>
      </c>
      <c r="G214" s="129">
        <v>3</v>
      </c>
      <c r="H214" s="48"/>
      <c r="I214" s="48"/>
      <c r="J214" s="48"/>
      <c r="K214" s="48"/>
    </row>
    <row r="215" spans="1:11" ht="15">
      <c r="A215" s="92" t="s">
        <v>381</v>
      </c>
      <c r="B215" s="93" t="s">
        <v>537</v>
      </c>
      <c r="C215" s="92" t="s">
        <v>538</v>
      </c>
      <c r="D215" s="127">
        <v>1652.49177464391</v>
      </c>
      <c r="E215" s="128">
        <v>2.5773199391069701</v>
      </c>
      <c r="F215" s="127">
        <v>4259</v>
      </c>
      <c r="G215" s="129">
        <v>0</v>
      </c>
      <c r="H215" s="48"/>
      <c r="I215" s="48"/>
      <c r="J215" s="48"/>
      <c r="K215" s="48"/>
    </row>
    <row r="216" spans="1:11" ht="15">
      <c r="A216" s="92" t="s">
        <v>381</v>
      </c>
      <c r="B216" s="93" t="s">
        <v>539</v>
      </c>
      <c r="C216" s="92" t="s">
        <v>540</v>
      </c>
      <c r="D216" s="127">
        <v>654.97283424600596</v>
      </c>
      <c r="E216" s="128">
        <v>2.4077334471671898</v>
      </c>
      <c r="F216" s="127">
        <v>1577</v>
      </c>
      <c r="G216" s="129">
        <v>0</v>
      </c>
      <c r="H216" s="48"/>
      <c r="I216" s="48"/>
      <c r="J216" s="48"/>
      <c r="K216" s="48"/>
    </row>
    <row r="217" spans="1:11" ht="15">
      <c r="A217" s="92" t="s">
        <v>381</v>
      </c>
      <c r="B217" s="93" t="s">
        <v>541</v>
      </c>
      <c r="C217" s="92" t="s">
        <v>542</v>
      </c>
      <c r="D217" s="127">
        <v>5694.3682461979797</v>
      </c>
      <c r="E217" s="128">
        <v>2.5627074627187101</v>
      </c>
      <c r="F217" s="127">
        <v>14593</v>
      </c>
      <c r="G217" s="129">
        <v>4</v>
      </c>
      <c r="H217" s="48"/>
      <c r="I217" s="48"/>
      <c r="J217" s="48"/>
      <c r="K217" s="48"/>
    </row>
    <row r="218" spans="1:11" ht="15">
      <c r="A218" s="92" t="s">
        <v>381</v>
      </c>
      <c r="B218" s="93" t="s">
        <v>543</v>
      </c>
      <c r="C218" s="92" t="s">
        <v>544</v>
      </c>
      <c r="D218" s="127">
        <v>4248.8155560216901</v>
      </c>
      <c r="E218" s="128">
        <v>2.7174632195168602</v>
      </c>
      <c r="F218" s="127">
        <v>11546</v>
      </c>
      <c r="G218" s="129">
        <v>0</v>
      </c>
      <c r="H218" s="48"/>
      <c r="I218" s="48"/>
      <c r="J218" s="48"/>
      <c r="K218" s="48"/>
    </row>
    <row r="219" spans="1:11" ht="15">
      <c r="A219" s="92" t="s">
        <v>381</v>
      </c>
      <c r="B219" s="93" t="s">
        <v>545</v>
      </c>
      <c r="C219" s="92" t="s">
        <v>546</v>
      </c>
      <c r="D219" s="127">
        <v>5061.3948502559997</v>
      </c>
      <c r="E219" s="128">
        <v>2.3131963315226902</v>
      </c>
      <c r="F219" s="127">
        <v>11708</v>
      </c>
      <c r="G219" s="129">
        <v>10</v>
      </c>
      <c r="H219" s="48"/>
      <c r="I219" s="48"/>
      <c r="J219" s="48"/>
      <c r="K219" s="48"/>
    </row>
    <row r="220" spans="1:11" ht="15">
      <c r="A220" s="92" t="s">
        <v>381</v>
      </c>
      <c r="B220" s="93" t="s">
        <v>547</v>
      </c>
      <c r="C220" s="92" t="s">
        <v>548</v>
      </c>
      <c r="D220" s="127">
        <v>1014.75984468952</v>
      </c>
      <c r="E220" s="128">
        <v>2.7415353638192101</v>
      </c>
      <c r="F220" s="127">
        <v>2782</v>
      </c>
      <c r="G220" s="129">
        <v>27</v>
      </c>
      <c r="H220" s="48"/>
      <c r="I220" s="48"/>
      <c r="J220" s="48"/>
      <c r="K220" s="48"/>
    </row>
    <row r="221" spans="1:11" ht="15">
      <c r="A221" s="92" t="s">
        <v>381</v>
      </c>
      <c r="B221" s="93" t="s">
        <v>549</v>
      </c>
      <c r="C221" s="92" t="s">
        <v>550</v>
      </c>
      <c r="D221" s="127">
        <v>5717.1704160079198</v>
      </c>
      <c r="E221" s="128">
        <v>2.4620570974389002</v>
      </c>
      <c r="F221" s="127">
        <v>14076</v>
      </c>
      <c r="G221" s="129">
        <v>0</v>
      </c>
      <c r="H221" s="48"/>
      <c r="I221" s="48"/>
      <c r="J221" s="48"/>
      <c r="K221" s="48"/>
    </row>
    <row r="222" spans="1:11" ht="15">
      <c r="A222" s="92" t="s">
        <v>381</v>
      </c>
      <c r="B222" s="93" t="s">
        <v>551</v>
      </c>
      <c r="C222" s="92" t="s">
        <v>552</v>
      </c>
      <c r="D222" s="127">
        <v>6783.9971004181898</v>
      </c>
      <c r="E222" s="128">
        <v>2.5352310364253801</v>
      </c>
      <c r="F222" s="127">
        <v>17199</v>
      </c>
      <c r="G222" s="129">
        <v>54</v>
      </c>
      <c r="H222" s="48"/>
      <c r="I222" s="48"/>
      <c r="J222" s="48"/>
      <c r="K222" s="48"/>
    </row>
    <row r="223" spans="1:11" ht="15">
      <c r="A223" s="92" t="s">
        <v>381</v>
      </c>
      <c r="B223" s="93" t="s">
        <v>553</v>
      </c>
      <c r="C223" s="92" t="s">
        <v>554</v>
      </c>
      <c r="D223" s="127">
        <v>2216.64718694881</v>
      </c>
      <c r="E223" s="128">
        <v>2.3260354784277499</v>
      </c>
      <c r="F223" s="127">
        <v>5156</v>
      </c>
      <c r="G223" s="129">
        <v>5</v>
      </c>
      <c r="H223" s="48"/>
      <c r="I223" s="48"/>
      <c r="J223" s="48"/>
      <c r="K223" s="48"/>
    </row>
    <row r="224" spans="1:11" ht="15">
      <c r="A224" s="92" t="s">
        <v>381</v>
      </c>
      <c r="B224" s="93" t="s">
        <v>555</v>
      </c>
      <c r="C224" s="92" t="s">
        <v>556</v>
      </c>
      <c r="D224" s="127">
        <v>5422.7531233756299</v>
      </c>
      <c r="E224" s="128">
        <v>2.2510705765637402</v>
      </c>
      <c r="F224" s="127">
        <v>12207</v>
      </c>
      <c r="G224" s="129">
        <v>7</v>
      </c>
      <c r="H224" s="48"/>
      <c r="I224" s="48"/>
      <c r="J224" s="48"/>
      <c r="K224" s="48"/>
    </row>
    <row r="225" spans="1:11" ht="15">
      <c r="A225" s="92" t="s">
        <v>381</v>
      </c>
      <c r="B225" s="93" t="s">
        <v>557</v>
      </c>
      <c r="C225" s="92" t="s">
        <v>558</v>
      </c>
      <c r="D225" s="127">
        <v>1867.45248498716</v>
      </c>
      <c r="E225" s="128">
        <v>2.33205397995973</v>
      </c>
      <c r="F225" s="127">
        <v>4355</v>
      </c>
      <c r="G225" s="129">
        <v>0</v>
      </c>
      <c r="H225" s="48"/>
      <c r="I225" s="48"/>
      <c r="J225" s="48"/>
      <c r="K225" s="48"/>
    </row>
    <row r="226" spans="1:11" ht="15">
      <c r="A226" s="92" t="s">
        <v>381</v>
      </c>
      <c r="B226" s="93" t="s">
        <v>559</v>
      </c>
      <c r="C226" s="92" t="s">
        <v>560</v>
      </c>
      <c r="D226" s="127">
        <v>5282.2959531286997</v>
      </c>
      <c r="E226" s="128">
        <v>2.5878898345147201</v>
      </c>
      <c r="F226" s="127">
        <v>13670</v>
      </c>
      <c r="G226" s="129">
        <v>1</v>
      </c>
      <c r="H226" s="48"/>
      <c r="I226" s="48"/>
      <c r="J226" s="48"/>
      <c r="K226" s="48"/>
    </row>
    <row r="227" spans="1:11" ht="15">
      <c r="A227" s="92" t="s">
        <v>381</v>
      </c>
      <c r="B227" s="93" t="s">
        <v>561</v>
      </c>
      <c r="C227" s="92" t="s">
        <v>562</v>
      </c>
      <c r="D227" s="127">
        <v>2826.0152628033702</v>
      </c>
      <c r="E227" s="128">
        <v>2.43770799495478</v>
      </c>
      <c r="F227" s="127">
        <v>6889</v>
      </c>
      <c r="G227" s="129">
        <v>52</v>
      </c>
      <c r="H227" s="48"/>
      <c r="I227" s="48"/>
      <c r="J227" s="48"/>
      <c r="K227" s="48"/>
    </row>
    <row r="228" spans="1:11" ht="15">
      <c r="A228" s="92" t="s">
        <v>381</v>
      </c>
      <c r="B228" s="93" t="s">
        <v>563</v>
      </c>
      <c r="C228" s="92" t="s">
        <v>564</v>
      </c>
      <c r="D228" s="127">
        <v>825.75258202607404</v>
      </c>
      <c r="E228" s="128">
        <v>2.2876101644939899</v>
      </c>
      <c r="F228" s="127">
        <v>1889</v>
      </c>
      <c r="G228" s="129">
        <v>8</v>
      </c>
      <c r="H228" s="48"/>
      <c r="I228" s="48"/>
      <c r="J228" s="48"/>
      <c r="K228" s="48"/>
    </row>
    <row r="229" spans="1:11" ht="15">
      <c r="A229" s="92" t="s">
        <v>381</v>
      </c>
      <c r="B229" s="93" t="s">
        <v>565</v>
      </c>
      <c r="C229" s="92" t="s">
        <v>566</v>
      </c>
      <c r="D229" s="127">
        <v>851.470479822789</v>
      </c>
      <c r="E229" s="128">
        <v>2.3206911417660101</v>
      </c>
      <c r="F229" s="127">
        <v>1976</v>
      </c>
      <c r="G229" s="129">
        <v>9</v>
      </c>
      <c r="H229" s="48"/>
      <c r="I229" s="48"/>
      <c r="J229" s="48"/>
      <c r="K229" s="48"/>
    </row>
    <row r="230" spans="1:11" ht="15">
      <c r="A230" s="92" t="s">
        <v>381</v>
      </c>
      <c r="B230" s="93" t="s">
        <v>567</v>
      </c>
      <c r="C230" s="92" t="s">
        <v>115</v>
      </c>
      <c r="D230" s="127">
        <v>1050.1798144705399</v>
      </c>
      <c r="E230" s="128">
        <v>2.22723762899522</v>
      </c>
      <c r="F230" s="127">
        <v>2339</v>
      </c>
      <c r="G230" s="129">
        <v>0</v>
      </c>
      <c r="H230" s="48"/>
      <c r="I230" s="48"/>
      <c r="J230" s="48"/>
      <c r="K230" s="48"/>
    </row>
    <row r="231" spans="1:11" ht="15">
      <c r="A231" s="92" t="s">
        <v>381</v>
      </c>
      <c r="B231" s="93" t="s">
        <v>568</v>
      </c>
      <c r="C231" s="92" t="s">
        <v>569</v>
      </c>
      <c r="D231" s="127">
        <v>2913.1226220741</v>
      </c>
      <c r="E231" s="128">
        <v>2.1382553390646599</v>
      </c>
      <c r="F231" s="127">
        <v>6229</v>
      </c>
      <c r="G231" s="129">
        <v>1</v>
      </c>
      <c r="H231" s="48"/>
      <c r="I231" s="48"/>
      <c r="J231" s="48"/>
      <c r="K231" s="48"/>
    </row>
    <row r="232" spans="1:11" ht="15">
      <c r="A232" s="92" t="s">
        <v>381</v>
      </c>
      <c r="B232" s="93" t="s">
        <v>570</v>
      </c>
      <c r="C232" s="92" t="s">
        <v>571</v>
      </c>
      <c r="D232" s="127">
        <v>4057.71465052147</v>
      </c>
      <c r="E232" s="128">
        <v>2.3653708618388301</v>
      </c>
      <c r="F232" s="127">
        <v>9598</v>
      </c>
      <c r="G232" s="129">
        <v>10</v>
      </c>
      <c r="H232" s="48"/>
      <c r="I232" s="48"/>
      <c r="J232" s="48"/>
      <c r="K232" s="48"/>
    </row>
    <row r="233" spans="1:11" ht="15">
      <c r="A233" s="92" t="s">
        <v>572</v>
      </c>
      <c r="B233" s="93" t="s">
        <v>573</v>
      </c>
      <c r="C233" s="92" t="s">
        <v>574</v>
      </c>
      <c r="D233" s="127">
        <v>2640.1757563267602</v>
      </c>
      <c r="E233" s="128">
        <v>2.43771649844793</v>
      </c>
      <c r="F233" s="127">
        <v>6436</v>
      </c>
      <c r="G233" s="129">
        <v>0</v>
      </c>
      <c r="H233" s="48"/>
      <c r="I233" s="48"/>
      <c r="J233" s="48"/>
      <c r="K233" s="48"/>
    </row>
    <row r="234" spans="1:11" ht="15">
      <c r="A234" s="92" t="s">
        <v>572</v>
      </c>
      <c r="B234" s="93" t="s">
        <v>575</v>
      </c>
      <c r="C234" s="92" t="s">
        <v>576</v>
      </c>
      <c r="D234" s="127">
        <v>2575.53721112936</v>
      </c>
      <c r="E234" s="128">
        <v>2.61576496386393</v>
      </c>
      <c r="F234" s="127">
        <v>6737</v>
      </c>
      <c r="G234" s="129">
        <v>18</v>
      </c>
      <c r="H234" s="48"/>
      <c r="I234" s="48"/>
      <c r="J234" s="48"/>
      <c r="K234" s="48"/>
    </row>
    <row r="235" spans="1:11" ht="15">
      <c r="A235" s="92" t="s">
        <v>572</v>
      </c>
      <c r="B235" s="93" t="s">
        <v>577</v>
      </c>
      <c r="C235" s="92" t="s">
        <v>578</v>
      </c>
      <c r="D235" s="127">
        <v>7005.7765235836596</v>
      </c>
      <c r="E235" s="128">
        <v>2.31894350973241</v>
      </c>
      <c r="F235" s="127">
        <v>16246</v>
      </c>
      <c r="G235" s="129">
        <v>149</v>
      </c>
      <c r="H235" s="48"/>
      <c r="I235" s="48"/>
      <c r="J235" s="48"/>
      <c r="K235" s="48"/>
    </row>
    <row r="236" spans="1:11" ht="15">
      <c r="A236" s="92" t="s">
        <v>572</v>
      </c>
      <c r="B236" s="93" t="s">
        <v>579</v>
      </c>
      <c r="C236" s="92" t="s">
        <v>580</v>
      </c>
      <c r="D236" s="127">
        <v>5299.9497052940696</v>
      </c>
      <c r="E236" s="128">
        <v>2.5017218534650798</v>
      </c>
      <c r="F236" s="127">
        <v>13259</v>
      </c>
      <c r="G236" s="129">
        <v>3</v>
      </c>
      <c r="H236" s="48"/>
      <c r="I236" s="48"/>
      <c r="J236" s="48"/>
      <c r="K236" s="48"/>
    </row>
    <row r="237" spans="1:11" ht="15">
      <c r="A237" s="92" t="s">
        <v>572</v>
      </c>
      <c r="B237" s="93" t="s">
        <v>581</v>
      </c>
      <c r="C237" s="92" t="s">
        <v>582</v>
      </c>
      <c r="D237" s="127">
        <v>1335.4526307239701</v>
      </c>
      <c r="E237" s="128">
        <v>2.5871378141858798</v>
      </c>
      <c r="F237" s="127">
        <v>3455</v>
      </c>
      <c r="G237" s="129">
        <v>0</v>
      </c>
      <c r="H237" s="48"/>
      <c r="I237" s="48"/>
      <c r="J237" s="48"/>
      <c r="K237" s="48"/>
    </row>
    <row r="238" spans="1:11" ht="15">
      <c r="A238" s="92" t="s">
        <v>572</v>
      </c>
      <c r="B238" s="93" t="s">
        <v>583</v>
      </c>
      <c r="C238" s="92" t="s">
        <v>584</v>
      </c>
      <c r="D238" s="127">
        <v>2044.4460458449</v>
      </c>
      <c r="E238" s="128">
        <v>2.4896719628991102</v>
      </c>
      <c r="F238" s="127">
        <v>5090</v>
      </c>
      <c r="G238" s="129">
        <v>5</v>
      </c>
      <c r="H238" s="48"/>
      <c r="I238" s="48"/>
      <c r="J238" s="48"/>
      <c r="K238" s="48"/>
    </row>
    <row r="239" spans="1:11" ht="15">
      <c r="A239" s="92" t="s">
        <v>572</v>
      </c>
      <c r="B239" s="93" t="s">
        <v>585</v>
      </c>
      <c r="C239" s="92" t="s">
        <v>586</v>
      </c>
      <c r="D239" s="127">
        <v>8854.5228102324909</v>
      </c>
      <c r="E239" s="128">
        <v>2.4535483690768798</v>
      </c>
      <c r="F239" s="127">
        <v>21725</v>
      </c>
      <c r="G239" s="129">
        <v>43</v>
      </c>
      <c r="H239" s="48"/>
      <c r="I239" s="48"/>
      <c r="J239" s="48"/>
      <c r="K239" s="48"/>
    </row>
    <row r="240" spans="1:11" ht="15">
      <c r="A240" s="92" t="s">
        <v>572</v>
      </c>
      <c r="B240" s="93" t="s">
        <v>587</v>
      </c>
      <c r="C240" s="92" t="s">
        <v>588</v>
      </c>
      <c r="D240" s="127">
        <v>12199.3333816864</v>
      </c>
      <c r="E240" s="128">
        <v>2.5486638513113502</v>
      </c>
      <c r="F240" s="127">
        <v>31092</v>
      </c>
      <c r="G240" s="129">
        <v>97</v>
      </c>
      <c r="H240" s="48"/>
      <c r="I240" s="48"/>
      <c r="J240" s="48"/>
      <c r="K240" s="48"/>
    </row>
    <row r="241" spans="1:11" ht="15">
      <c r="A241" s="92" t="s">
        <v>572</v>
      </c>
      <c r="B241" s="93" t="s">
        <v>589</v>
      </c>
      <c r="C241" s="92" t="s">
        <v>590</v>
      </c>
      <c r="D241" s="127">
        <v>5594.8726809521504</v>
      </c>
      <c r="E241" s="128">
        <v>2.6681572309630299</v>
      </c>
      <c r="F241" s="127">
        <v>14928</v>
      </c>
      <c r="G241" s="129">
        <v>15</v>
      </c>
      <c r="H241" s="48"/>
      <c r="I241" s="48"/>
      <c r="J241" s="48"/>
      <c r="K241" s="48"/>
    </row>
    <row r="242" spans="1:11" ht="15">
      <c r="A242" s="92" t="s">
        <v>572</v>
      </c>
      <c r="B242" s="93" t="s">
        <v>591</v>
      </c>
      <c r="C242" s="92" t="s">
        <v>592</v>
      </c>
      <c r="D242" s="127">
        <v>3598.00415044583</v>
      </c>
      <c r="E242" s="128">
        <v>2.2367956409952399</v>
      </c>
      <c r="F242" s="127">
        <v>8048</v>
      </c>
      <c r="G242" s="129">
        <v>0</v>
      </c>
      <c r="H242" s="48"/>
      <c r="I242" s="48"/>
      <c r="J242" s="48"/>
      <c r="K242" s="48"/>
    </row>
    <row r="243" spans="1:11" ht="15">
      <c r="A243" s="92" t="s">
        <v>572</v>
      </c>
      <c r="B243" s="93" t="s">
        <v>593</v>
      </c>
      <c r="C243" s="92" t="s">
        <v>594</v>
      </c>
      <c r="D243" s="127">
        <v>3751.7074100903201</v>
      </c>
      <c r="E243" s="128">
        <v>2.5932192829946099</v>
      </c>
      <c r="F243" s="127">
        <v>9729</v>
      </c>
      <c r="G243" s="129">
        <v>3</v>
      </c>
      <c r="H243" s="48"/>
      <c r="I243" s="48"/>
      <c r="J243" s="48"/>
      <c r="K243" s="48"/>
    </row>
    <row r="244" spans="1:11" ht="15">
      <c r="A244" s="92" t="s">
        <v>572</v>
      </c>
      <c r="B244" s="93" t="s">
        <v>595</v>
      </c>
      <c r="C244" s="92" t="s">
        <v>596</v>
      </c>
      <c r="D244" s="127">
        <v>12709.8616144931</v>
      </c>
      <c r="E244" s="128">
        <v>2.3733539290154599</v>
      </c>
      <c r="F244" s="127">
        <v>30165</v>
      </c>
      <c r="G244" s="129">
        <v>82</v>
      </c>
      <c r="H244" s="48"/>
      <c r="I244" s="48"/>
      <c r="J244" s="48"/>
      <c r="K244" s="48"/>
    </row>
    <row r="245" spans="1:11" ht="15">
      <c r="A245" s="92" t="s">
        <v>572</v>
      </c>
      <c r="B245" s="93" t="s">
        <v>597</v>
      </c>
      <c r="C245" s="92" t="s">
        <v>598</v>
      </c>
      <c r="D245" s="127">
        <v>20246.627806706201</v>
      </c>
      <c r="E245" s="128">
        <v>2.3522929573597899</v>
      </c>
      <c r="F245" s="127">
        <v>47626</v>
      </c>
      <c r="G245" s="129">
        <v>187</v>
      </c>
      <c r="H245" s="48"/>
      <c r="I245" s="48"/>
      <c r="J245" s="48"/>
      <c r="K245" s="48"/>
    </row>
    <row r="246" spans="1:11" ht="15">
      <c r="A246" s="92" t="s">
        <v>572</v>
      </c>
      <c r="B246" s="93" t="s">
        <v>599</v>
      </c>
      <c r="C246" s="92" t="s">
        <v>600</v>
      </c>
      <c r="D246" s="127">
        <v>2321.7322471197199</v>
      </c>
      <c r="E246" s="128">
        <v>2.2384148759820501</v>
      </c>
      <c r="F246" s="127">
        <v>5197</v>
      </c>
      <c r="G246" s="129">
        <v>40</v>
      </c>
      <c r="H246" s="48"/>
      <c r="I246" s="48"/>
      <c r="J246" s="48"/>
      <c r="K246" s="48"/>
    </row>
    <row r="247" spans="1:11" ht="15">
      <c r="A247" s="92" t="s">
        <v>572</v>
      </c>
      <c r="B247" s="93" t="s">
        <v>601</v>
      </c>
      <c r="C247" s="92" t="s">
        <v>602</v>
      </c>
      <c r="D247" s="127">
        <v>12211.6898073865</v>
      </c>
      <c r="E247" s="128">
        <v>2.6155266391290501</v>
      </c>
      <c r="F247" s="127">
        <v>31940</v>
      </c>
      <c r="G247" s="129">
        <v>123</v>
      </c>
      <c r="H247" s="48"/>
      <c r="I247" s="48"/>
      <c r="J247" s="48"/>
      <c r="K247" s="48"/>
    </row>
    <row r="248" spans="1:11" ht="15">
      <c r="A248" s="92" t="s">
        <v>572</v>
      </c>
      <c r="B248" s="93" t="s">
        <v>603</v>
      </c>
      <c r="C248" s="92" t="s">
        <v>604</v>
      </c>
      <c r="D248" s="127">
        <v>2100.3506868941599</v>
      </c>
      <c r="E248" s="128">
        <v>2.61384921777905</v>
      </c>
      <c r="F248" s="127">
        <v>5490</v>
      </c>
      <c r="G248" s="129">
        <v>2</v>
      </c>
      <c r="H248" s="48"/>
      <c r="I248" s="48"/>
      <c r="J248" s="48"/>
      <c r="K248" s="48"/>
    </row>
    <row r="249" spans="1:11" ht="15">
      <c r="A249" s="92" t="s">
        <v>572</v>
      </c>
      <c r="B249" s="93" t="s">
        <v>605</v>
      </c>
      <c r="C249" s="92" t="s">
        <v>606</v>
      </c>
      <c r="D249" s="127">
        <v>1479.7806581661</v>
      </c>
      <c r="E249" s="128">
        <v>2.5071283230568899</v>
      </c>
      <c r="F249" s="127">
        <v>3710</v>
      </c>
      <c r="G249" s="129">
        <v>2</v>
      </c>
      <c r="H249" s="48"/>
      <c r="I249" s="48"/>
      <c r="J249" s="48"/>
      <c r="K249" s="48"/>
    </row>
    <row r="250" spans="1:11" ht="15">
      <c r="A250" s="92" t="s">
        <v>572</v>
      </c>
      <c r="B250" s="93" t="s">
        <v>607</v>
      </c>
      <c r="C250" s="92" t="s">
        <v>608</v>
      </c>
      <c r="D250" s="127">
        <v>939.904855682841</v>
      </c>
      <c r="E250" s="128">
        <v>2.4747185695834699</v>
      </c>
      <c r="F250" s="127">
        <v>2326</v>
      </c>
      <c r="G250" s="129">
        <v>1</v>
      </c>
      <c r="H250" s="48"/>
      <c r="I250" s="48"/>
      <c r="J250" s="48"/>
      <c r="K250" s="48"/>
    </row>
    <row r="251" spans="1:11" ht="15">
      <c r="A251" s="92" t="s">
        <v>572</v>
      </c>
      <c r="B251" s="93" t="s">
        <v>609</v>
      </c>
      <c r="C251" s="92" t="s">
        <v>610</v>
      </c>
      <c r="D251" s="127">
        <v>6336.0875728582196</v>
      </c>
      <c r="E251" s="128">
        <v>2.4579837038102301</v>
      </c>
      <c r="F251" s="127">
        <v>15574</v>
      </c>
      <c r="G251" s="129">
        <v>44</v>
      </c>
      <c r="H251" s="48"/>
      <c r="I251" s="48"/>
      <c r="J251" s="48"/>
      <c r="K251" s="48"/>
    </row>
    <row r="252" spans="1:11" ht="15">
      <c r="A252" s="92" t="s">
        <v>572</v>
      </c>
      <c r="B252" s="93" t="s">
        <v>611</v>
      </c>
      <c r="C252" s="92" t="s">
        <v>612</v>
      </c>
      <c r="D252" s="127">
        <v>2858.7302207244802</v>
      </c>
      <c r="E252" s="128">
        <v>2.6658689038760102</v>
      </c>
      <c r="F252" s="127">
        <v>7621</v>
      </c>
      <c r="G252" s="129">
        <v>9</v>
      </c>
      <c r="H252" s="48"/>
      <c r="I252" s="48"/>
      <c r="J252" s="48"/>
      <c r="K252" s="48"/>
    </row>
    <row r="253" spans="1:11" ht="15">
      <c r="A253" s="92" t="s">
        <v>572</v>
      </c>
      <c r="B253" s="93" t="s">
        <v>613</v>
      </c>
      <c r="C253" s="92" t="s">
        <v>614</v>
      </c>
      <c r="D253" s="127">
        <v>5952.3595744492804</v>
      </c>
      <c r="E253" s="128">
        <v>2.6502095182076602</v>
      </c>
      <c r="F253" s="127">
        <v>15775</v>
      </c>
      <c r="G253" s="129">
        <v>152</v>
      </c>
      <c r="H253" s="48"/>
      <c r="I253" s="48"/>
      <c r="J253" s="48"/>
      <c r="K253" s="48"/>
    </row>
    <row r="254" spans="1:11" ht="15">
      <c r="A254" s="92" t="s">
        <v>572</v>
      </c>
      <c r="B254" s="93" t="s">
        <v>615</v>
      </c>
      <c r="C254" s="92" t="s">
        <v>616</v>
      </c>
      <c r="D254" s="127">
        <v>4891.9360612237897</v>
      </c>
      <c r="E254" s="128">
        <v>2.3219845594544402</v>
      </c>
      <c r="F254" s="127">
        <v>11359</v>
      </c>
      <c r="G254" s="129">
        <v>4</v>
      </c>
      <c r="H254" s="48"/>
      <c r="I254" s="48"/>
      <c r="J254" s="48"/>
      <c r="K254" s="48"/>
    </row>
    <row r="255" spans="1:11" ht="15">
      <c r="A255" s="92" t="s">
        <v>572</v>
      </c>
      <c r="B255" s="93" t="s">
        <v>617</v>
      </c>
      <c r="C255" s="92" t="s">
        <v>618</v>
      </c>
      <c r="D255" s="127">
        <v>692.40989729657895</v>
      </c>
      <c r="E255" s="128">
        <v>2.5909508327428998</v>
      </c>
      <c r="F255" s="127">
        <v>1794</v>
      </c>
      <c r="G255" s="129">
        <v>0</v>
      </c>
      <c r="H255" s="48"/>
      <c r="I255" s="48"/>
      <c r="J255" s="48"/>
      <c r="K255" s="48"/>
    </row>
    <row r="256" spans="1:11" ht="15">
      <c r="A256" s="92" t="s">
        <v>572</v>
      </c>
      <c r="B256" s="93" t="s">
        <v>619</v>
      </c>
      <c r="C256" s="92" t="s">
        <v>620</v>
      </c>
      <c r="D256" s="127">
        <v>5817.0184219462499</v>
      </c>
      <c r="E256" s="128">
        <v>2.49663984992864</v>
      </c>
      <c r="F256" s="127">
        <v>14523</v>
      </c>
      <c r="G256" s="129">
        <v>10</v>
      </c>
      <c r="H256" s="48"/>
      <c r="I256" s="48"/>
      <c r="J256" s="48"/>
      <c r="K256" s="48"/>
    </row>
    <row r="257" spans="1:11" ht="15">
      <c r="A257" s="92" t="s">
        <v>572</v>
      </c>
      <c r="B257" s="93" t="s">
        <v>621</v>
      </c>
      <c r="C257" s="92" t="s">
        <v>622</v>
      </c>
      <c r="D257" s="127">
        <v>3248.5356218736401</v>
      </c>
      <c r="E257" s="128">
        <v>2.7729417339141</v>
      </c>
      <c r="F257" s="127">
        <v>9008</v>
      </c>
      <c r="G257" s="129">
        <v>7</v>
      </c>
      <c r="H257" s="48"/>
      <c r="I257" s="48"/>
      <c r="J257" s="48"/>
      <c r="K257" s="48"/>
    </row>
    <row r="258" spans="1:11" ht="15">
      <c r="A258" s="92" t="s">
        <v>572</v>
      </c>
      <c r="B258" s="93" t="s">
        <v>623</v>
      </c>
      <c r="C258" s="92" t="s">
        <v>624</v>
      </c>
      <c r="D258" s="127">
        <v>6176.3877662990199</v>
      </c>
      <c r="E258" s="128">
        <v>2.5097193677799901</v>
      </c>
      <c r="F258" s="127">
        <v>15501</v>
      </c>
      <c r="G258" s="129">
        <v>5</v>
      </c>
      <c r="H258" s="48"/>
      <c r="I258" s="48"/>
      <c r="J258" s="48"/>
      <c r="K258" s="48"/>
    </row>
    <row r="259" spans="1:11" ht="15">
      <c r="A259" s="92" t="s">
        <v>572</v>
      </c>
      <c r="B259" s="93" t="s">
        <v>625</v>
      </c>
      <c r="C259" s="92" t="s">
        <v>572</v>
      </c>
      <c r="D259" s="127">
        <v>80998.825462811394</v>
      </c>
      <c r="E259" s="128">
        <v>2.3477007094048301</v>
      </c>
      <c r="F259" s="127">
        <v>190161</v>
      </c>
      <c r="G259" s="129">
        <v>889</v>
      </c>
      <c r="H259" s="48"/>
      <c r="I259" s="48"/>
      <c r="J259" s="48"/>
      <c r="K259" s="48"/>
    </row>
    <row r="260" spans="1:11" ht="15">
      <c r="A260" s="92" t="s">
        <v>572</v>
      </c>
      <c r="B260" s="93" t="s">
        <v>626</v>
      </c>
      <c r="C260" s="92" t="s">
        <v>627</v>
      </c>
      <c r="D260" s="127">
        <v>1761.7781202327801</v>
      </c>
      <c r="E260" s="128">
        <v>2.3663592776649698</v>
      </c>
      <c r="F260" s="127">
        <v>4169</v>
      </c>
      <c r="G260" s="129">
        <v>0</v>
      </c>
      <c r="H260" s="48"/>
      <c r="I260" s="48"/>
      <c r="J260" s="48"/>
      <c r="K260" s="48"/>
    </row>
    <row r="261" spans="1:11" ht="15">
      <c r="A261" s="94" t="s">
        <v>572</v>
      </c>
      <c r="B261" s="95" t="s">
        <v>628</v>
      </c>
      <c r="C261" s="94" t="s">
        <v>629</v>
      </c>
      <c r="D261" s="130">
        <v>5005.1302577124698</v>
      </c>
      <c r="E261" s="131">
        <v>2.65987083542647</v>
      </c>
      <c r="F261" s="130">
        <v>13313</v>
      </c>
      <c r="G261" s="132">
        <v>108</v>
      </c>
      <c r="H261" s="48"/>
      <c r="I261" s="48"/>
      <c r="J261" s="48"/>
      <c r="K261" s="48"/>
    </row>
  </sheetData>
  <mergeCells count="6">
    <mergeCell ref="D3:E3"/>
    <mergeCell ref="A2:G2"/>
    <mergeCell ref="F3:G3"/>
    <mergeCell ref="A3:A4"/>
    <mergeCell ref="B3:B4"/>
    <mergeCell ref="C3:C4"/>
  </mergeCells>
  <hyperlinks>
    <hyperlink ref="A1" location="Indice!A1" display="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tabColor theme="9" tint="-0.249977111117893"/>
  </sheetPr>
  <dimension ref="A1:E13"/>
  <sheetViews>
    <sheetView showGridLines="0" workbookViewId="0">
      <selection activeCell="A2" sqref="A2:E2"/>
    </sheetView>
  </sheetViews>
  <sheetFormatPr defaultRowHeight="15"/>
  <cols>
    <col min="1" max="1" width="26" customWidth="1"/>
    <col min="2" max="5" width="14.42578125" customWidth="1"/>
    <col min="6" max="10" width="8.28515625" customWidth="1"/>
    <col min="12" max="12" width="25" customWidth="1"/>
  </cols>
  <sheetData>
    <row r="1" spans="1:5" s="9" customFormat="1">
      <c r="A1" s="38" t="s">
        <v>662</v>
      </c>
    </row>
    <row r="2" spans="1:5" s="59" customFormat="1" ht="33" customHeight="1">
      <c r="A2" s="229" t="s">
        <v>969</v>
      </c>
      <c r="B2" s="229"/>
      <c r="C2" s="229"/>
      <c r="D2" s="229"/>
      <c r="E2" s="229"/>
    </row>
    <row r="3" spans="1:5" s="9" customFormat="1" ht="30" customHeight="1">
      <c r="A3" s="230" t="s">
        <v>84</v>
      </c>
      <c r="B3" s="232" t="s">
        <v>85</v>
      </c>
      <c r="C3" s="232"/>
      <c r="D3" s="233" t="s">
        <v>86</v>
      </c>
      <c r="E3" s="233"/>
    </row>
    <row r="4" spans="1:5" s="9" customFormat="1" ht="15" customHeight="1">
      <c r="A4" s="231"/>
      <c r="B4" s="172" t="s">
        <v>87</v>
      </c>
      <c r="C4" s="173" t="s">
        <v>26</v>
      </c>
      <c r="D4" s="172" t="s">
        <v>87</v>
      </c>
      <c r="E4" s="173" t="s">
        <v>26</v>
      </c>
    </row>
    <row r="5" spans="1:5" s="9" customFormat="1">
      <c r="A5" s="54" t="s">
        <v>50</v>
      </c>
      <c r="B5" s="58">
        <v>32704</v>
      </c>
      <c r="C5" s="55">
        <v>0.89431770264483301</v>
      </c>
      <c r="D5" s="14">
        <v>37090</v>
      </c>
      <c r="E5" s="55">
        <v>1.0102388483549505</v>
      </c>
    </row>
    <row r="6" spans="1:5" s="9" customFormat="1">
      <c r="A6" s="56" t="s">
        <v>88</v>
      </c>
      <c r="B6" s="15">
        <v>181753</v>
      </c>
      <c r="C6" s="57">
        <v>4.9701848522751444</v>
      </c>
      <c r="D6" s="15">
        <v>191054</v>
      </c>
      <c r="E6" s="57">
        <v>5.2038331877488995</v>
      </c>
    </row>
    <row r="7" spans="1:5" s="9" customFormat="1">
      <c r="A7" s="56" t="s">
        <v>89</v>
      </c>
      <c r="B7" s="15">
        <v>664257</v>
      </c>
      <c r="C7" s="57">
        <v>18.164652464706116</v>
      </c>
      <c r="D7" s="15">
        <v>680130</v>
      </c>
      <c r="E7" s="57">
        <v>18.525040386402058</v>
      </c>
    </row>
    <row r="8" spans="1:5" s="9" customFormat="1">
      <c r="A8" s="56" t="s">
        <v>90</v>
      </c>
      <c r="B8" s="16">
        <v>1145651</v>
      </c>
      <c r="C8" s="57">
        <v>31.328766216755007</v>
      </c>
      <c r="D8" s="16">
        <v>1160820</v>
      </c>
      <c r="E8" s="57">
        <v>31.617833916079629</v>
      </c>
    </row>
    <row r="9" spans="1:5" s="9" customFormat="1">
      <c r="A9" s="56" t="s">
        <v>91</v>
      </c>
      <c r="B9" s="15">
        <v>1166969</v>
      </c>
      <c r="C9" s="57">
        <v>31.911724411012056</v>
      </c>
      <c r="D9" s="15">
        <v>1157780</v>
      </c>
      <c r="E9" s="57">
        <v>31.535031918263535</v>
      </c>
    </row>
    <row r="10" spans="1:5" s="9" customFormat="1">
      <c r="A10" s="56" t="s">
        <v>93</v>
      </c>
      <c r="B10" s="15">
        <v>117577</v>
      </c>
      <c r="C10" s="57">
        <v>3.2152394974275786</v>
      </c>
      <c r="D10" s="15">
        <v>118007</v>
      </c>
      <c r="E10" s="57">
        <v>3.2142155777250645</v>
      </c>
    </row>
    <row r="11" spans="1:5" s="9" customFormat="1">
      <c r="A11" s="56" t="s">
        <v>94</v>
      </c>
      <c r="B11" s="15">
        <v>337879</v>
      </c>
      <c r="C11" s="57">
        <v>9.2395783712063828</v>
      </c>
      <c r="D11" s="15">
        <v>316999</v>
      </c>
      <c r="E11" s="57">
        <v>8.6342600347713923</v>
      </c>
    </row>
    <row r="12" spans="1:5" s="9" customFormat="1">
      <c r="A12" s="56" t="s">
        <v>59</v>
      </c>
      <c r="B12" s="15">
        <v>10076</v>
      </c>
      <c r="C12" s="57">
        <v>0.27553648397288827</v>
      </c>
      <c r="D12" s="15">
        <v>9529</v>
      </c>
      <c r="E12" s="57">
        <v>0.2595461306544708</v>
      </c>
    </row>
    <row r="13" spans="1:5" s="9" customFormat="1">
      <c r="A13" s="137" t="s">
        <v>684</v>
      </c>
      <c r="B13" s="138">
        <v>3656866</v>
      </c>
      <c r="C13" s="139">
        <v>100</v>
      </c>
      <c r="D13" s="138">
        <v>3671409</v>
      </c>
      <c r="E13" s="139">
        <v>100</v>
      </c>
    </row>
  </sheetData>
  <mergeCells count="4">
    <mergeCell ref="A2:E2"/>
    <mergeCell ref="A3:A4"/>
    <mergeCell ref="B3:C3"/>
    <mergeCell ref="D3:E3"/>
  </mergeCells>
  <hyperlinks>
    <hyperlink ref="A1" location="Indice!A1" display="INDIC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U261"/>
  <sheetViews>
    <sheetView showGridLines="0" workbookViewId="0">
      <pane ySplit="4" topLeftCell="A5" activePane="bottomLeft" state="frozen"/>
      <selection pane="bottomLeft" activeCell="A2" sqref="A2:S2"/>
    </sheetView>
  </sheetViews>
  <sheetFormatPr defaultColWidth="9.140625" defaultRowHeight="15"/>
  <cols>
    <col min="1" max="1" width="13.7109375" style="9" customWidth="1"/>
    <col min="2" max="2" width="6.7109375" style="24" customWidth="1"/>
    <col min="3" max="3" width="20.7109375" style="24" customWidth="1"/>
    <col min="4" max="21" width="8.28515625" style="24" customWidth="1"/>
    <col min="22" max="22" width="0" style="9" hidden="1" customWidth="1"/>
    <col min="23" max="23" width="9.140625" style="9"/>
    <col min="24" max="24" width="9.7109375" style="9" bestFit="1" customWidth="1"/>
    <col min="25" max="16384" width="9.140625" style="9"/>
  </cols>
  <sheetData>
    <row r="1" spans="1:21">
      <c r="A1" s="72" t="s">
        <v>662</v>
      </c>
    </row>
    <row r="2" spans="1:21" ht="33" customHeight="1">
      <c r="A2" s="234" t="s">
        <v>970</v>
      </c>
      <c r="B2" s="234"/>
      <c r="C2" s="234"/>
      <c r="D2" s="234"/>
      <c r="E2" s="234"/>
      <c r="F2" s="234"/>
      <c r="G2" s="234"/>
      <c r="H2" s="234"/>
      <c r="I2" s="234"/>
      <c r="J2" s="234"/>
      <c r="K2" s="234"/>
      <c r="L2" s="234"/>
      <c r="M2" s="234"/>
      <c r="N2" s="234"/>
      <c r="O2" s="234"/>
      <c r="P2" s="234"/>
      <c r="Q2" s="234"/>
      <c r="R2" s="234"/>
      <c r="S2" s="234"/>
      <c r="T2" s="9"/>
      <c r="U2" s="9"/>
    </row>
    <row r="3" spans="1:21" s="59" customFormat="1" ht="30" customHeight="1">
      <c r="A3" s="223" t="s">
        <v>0</v>
      </c>
      <c r="B3" s="225" t="s">
        <v>1</v>
      </c>
      <c r="C3" s="237" t="s">
        <v>2</v>
      </c>
      <c r="D3" s="239" t="s">
        <v>50</v>
      </c>
      <c r="E3" s="240"/>
      <c r="F3" s="241" t="s">
        <v>88</v>
      </c>
      <c r="G3" s="241"/>
      <c r="H3" s="242" t="s">
        <v>51</v>
      </c>
      <c r="I3" s="242"/>
      <c r="J3" s="243" t="s">
        <v>53</v>
      </c>
      <c r="K3" s="243"/>
      <c r="L3" s="242" t="s">
        <v>54</v>
      </c>
      <c r="M3" s="242"/>
      <c r="N3" s="243" t="s">
        <v>57</v>
      </c>
      <c r="O3" s="243"/>
      <c r="P3" s="242" t="s">
        <v>58</v>
      </c>
      <c r="Q3" s="242"/>
      <c r="R3" s="243" t="s">
        <v>59</v>
      </c>
      <c r="S3" s="243"/>
    </row>
    <row r="4" spans="1:21">
      <c r="A4" s="235"/>
      <c r="B4" s="236"/>
      <c r="C4" s="238"/>
      <c r="D4" s="77" t="s">
        <v>20</v>
      </c>
      <c r="E4" s="76" t="s">
        <v>21</v>
      </c>
      <c r="F4" s="77" t="s">
        <v>20</v>
      </c>
      <c r="G4" s="76" t="s">
        <v>21</v>
      </c>
      <c r="H4" s="77" t="s">
        <v>20</v>
      </c>
      <c r="I4" s="76" t="s">
        <v>21</v>
      </c>
      <c r="J4" s="77" t="s">
        <v>20</v>
      </c>
      <c r="K4" s="76" t="s">
        <v>21</v>
      </c>
      <c r="L4" s="77" t="s">
        <v>20</v>
      </c>
      <c r="M4" s="76" t="s">
        <v>21</v>
      </c>
      <c r="N4" s="77" t="s">
        <v>20</v>
      </c>
      <c r="O4" s="76" t="s">
        <v>21</v>
      </c>
      <c r="P4" s="77" t="s">
        <v>20</v>
      </c>
      <c r="Q4" s="76" t="s">
        <v>21</v>
      </c>
      <c r="R4" s="77" t="s">
        <v>20</v>
      </c>
      <c r="S4" s="76" t="s">
        <v>21</v>
      </c>
      <c r="T4" s="9"/>
      <c r="U4" s="9"/>
    </row>
    <row r="5" spans="1:21">
      <c r="A5" s="43" t="s">
        <v>116</v>
      </c>
      <c r="B5" s="61" t="s">
        <v>117</v>
      </c>
      <c r="C5" s="62" t="s">
        <v>756</v>
      </c>
      <c r="D5" s="140">
        <v>49</v>
      </c>
      <c r="E5" s="60">
        <v>57</v>
      </c>
      <c r="F5" s="140">
        <v>295</v>
      </c>
      <c r="G5" s="60">
        <v>472</v>
      </c>
      <c r="H5" s="140">
        <v>1316</v>
      </c>
      <c r="I5" s="60">
        <v>2032</v>
      </c>
      <c r="J5" s="140">
        <v>2697</v>
      </c>
      <c r="K5" s="60">
        <v>2412</v>
      </c>
      <c r="L5" s="140">
        <v>3306</v>
      </c>
      <c r="M5" s="60">
        <v>3179</v>
      </c>
      <c r="N5" s="140">
        <v>401</v>
      </c>
      <c r="O5" s="60">
        <v>495</v>
      </c>
      <c r="P5" s="140">
        <v>933</v>
      </c>
      <c r="Q5" s="60">
        <v>1083</v>
      </c>
      <c r="R5" s="140">
        <v>19</v>
      </c>
      <c r="S5" s="60">
        <v>24</v>
      </c>
      <c r="T5" s="9"/>
      <c r="U5" s="9"/>
    </row>
    <row r="6" spans="1:21">
      <c r="A6" s="43" t="s">
        <v>116</v>
      </c>
      <c r="B6" s="61" t="s">
        <v>119</v>
      </c>
      <c r="C6" s="62" t="s">
        <v>757</v>
      </c>
      <c r="D6" s="140">
        <v>25</v>
      </c>
      <c r="E6" s="60">
        <v>62</v>
      </c>
      <c r="F6" s="140">
        <v>253</v>
      </c>
      <c r="G6" s="60">
        <v>391</v>
      </c>
      <c r="H6" s="140">
        <v>1173</v>
      </c>
      <c r="I6" s="60">
        <v>1554</v>
      </c>
      <c r="J6" s="140">
        <v>2457</v>
      </c>
      <c r="K6" s="60">
        <v>2242</v>
      </c>
      <c r="L6" s="140">
        <v>2789</v>
      </c>
      <c r="M6" s="60">
        <v>2601</v>
      </c>
      <c r="N6" s="140">
        <v>215</v>
      </c>
      <c r="O6" s="60">
        <v>290</v>
      </c>
      <c r="P6" s="140">
        <v>580</v>
      </c>
      <c r="Q6" s="60">
        <v>686</v>
      </c>
      <c r="R6" s="140">
        <v>17</v>
      </c>
      <c r="S6" s="60">
        <v>28</v>
      </c>
      <c r="T6" s="9"/>
      <c r="U6" s="9"/>
    </row>
    <row r="7" spans="1:21">
      <c r="A7" s="43" t="s">
        <v>116</v>
      </c>
      <c r="B7" s="61" t="s">
        <v>121</v>
      </c>
      <c r="C7" s="62" t="s">
        <v>758</v>
      </c>
      <c r="D7" s="140">
        <v>13</v>
      </c>
      <c r="E7" s="60">
        <v>40</v>
      </c>
      <c r="F7" s="140">
        <v>152</v>
      </c>
      <c r="G7" s="60">
        <v>273</v>
      </c>
      <c r="H7" s="140">
        <v>777</v>
      </c>
      <c r="I7" s="60">
        <v>1138</v>
      </c>
      <c r="J7" s="140">
        <v>1484</v>
      </c>
      <c r="K7" s="60">
        <v>1259</v>
      </c>
      <c r="L7" s="140">
        <v>1730</v>
      </c>
      <c r="M7" s="60">
        <v>1624</v>
      </c>
      <c r="N7" s="140">
        <v>136</v>
      </c>
      <c r="O7" s="60">
        <v>197</v>
      </c>
      <c r="P7" s="140">
        <v>387</v>
      </c>
      <c r="Q7" s="60">
        <v>473</v>
      </c>
      <c r="R7" s="140">
        <v>7</v>
      </c>
      <c r="S7" s="60">
        <v>20</v>
      </c>
      <c r="T7" s="9"/>
      <c r="U7" s="9"/>
    </row>
    <row r="8" spans="1:21">
      <c r="A8" s="43" t="s">
        <v>116</v>
      </c>
      <c r="B8" s="61" t="s">
        <v>123</v>
      </c>
      <c r="C8" s="62" t="s">
        <v>759</v>
      </c>
      <c r="D8" s="140">
        <v>142</v>
      </c>
      <c r="E8" s="60">
        <v>244</v>
      </c>
      <c r="F8" s="140">
        <v>1211</v>
      </c>
      <c r="G8" s="60">
        <v>1891</v>
      </c>
      <c r="H8" s="140">
        <v>5042</v>
      </c>
      <c r="I8" s="60">
        <v>7136</v>
      </c>
      <c r="J8" s="140">
        <v>11204</v>
      </c>
      <c r="K8" s="60">
        <v>8817</v>
      </c>
      <c r="L8" s="140">
        <v>10083</v>
      </c>
      <c r="M8" s="60">
        <v>9985</v>
      </c>
      <c r="N8" s="140">
        <v>892</v>
      </c>
      <c r="O8" s="60">
        <v>1233</v>
      </c>
      <c r="P8" s="140">
        <v>2528</v>
      </c>
      <c r="Q8" s="60">
        <v>3203</v>
      </c>
      <c r="R8" s="140">
        <v>65</v>
      </c>
      <c r="S8" s="60">
        <v>101</v>
      </c>
      <c r="T8" s="9"/>
      <c r="U8" s="9"/>
    </row>
    <row r="9" spans="1:21">
      <c r="A9" s="43" t="s">
        <v>116</v>
      </c>
      <c r="B9" s="61" t="s">
        <v>125</v>
      </c>
      <c r="C9" s="62" t="s">
        <v>760</v>
      </c>
      <c r="D9" s="140">
        <v>636</v>
      </c>
      <c r="E9" s="60">
        <v>1194</v>
      </c>
      <c r="F9" s="140">
        <v>4532</v>
      </c>
      <c r="G9" s="60">
        <v>6942</v>
      </c>
      <c r="H9" s="140">
        <v>19992</v>
      </c>
      <c r="I9" s="60">
        <v>29604</v>
      </c>
      <c r="J9" s="140">
        <v>42492</v>
      </c>
      <c r="K9" s="60">
        <v>38809</v>
      </c>
      <c r="L9" s="140">
        <v>48839</v>
      </c>
      <c r="M9" s="60">
        <v>48595</v>
      </c>
      <c r="N9" s="140">
        <v>4217</v>
      </c>
      <c r="O9" s="60">
        <v>5507</v>
      </c>
      <c r="P9" s="140">
        <v>19867</v>
      </c>
      <c r="Q9" s="60">
        <v>22794</v>
      </c>
      <c r="R9" s="140">
        <v>1128</v>
      </c>
      <c r="S9" s="60">
        <v>1388</v>
      </c>
      <c r="T9" s="9"/>
      <c r="U9" s="9"/>
    </row>
    <row r="10" spans="1:21">
      <c r="A10" s="43" t="s">
        <v>116</v>
      </c>
      <c r="B10" s="61" t="s">
        <v>126</v>
      </c>
      <c r="C10" s="62" t="s">
        <v>761</v>
      </c>
      <c r="D10" s="140">
        <v>3</v>
      </c>
      <c r="E10" s="60">
        <v>6</v>
      </c>
      <c r="F10" s="140">
        <v>29</v>
      </c>
      <c r="G10" s="60">
        <v>35</v>
      </c>
      <c r="H10" s="140">
        <v>140</v>
      </c>
      <c r="I10" s="60">
        <v>147</v>
      </c>
      <c r="J10" s="140">
        <v>352</v>
      </c>
      <c r="K10" s="60">
        <v>289</v>
      </c>
      <c r="L10" s="140">
        <v>380</v>
      </c>
      <c r="M10" s="60">
        <v>362</v>
      </c>
      <c r="N10" s="140">
        <v>25</v>
      </c>
      <c r="O10" s="60">
        <v>35</v>
      </c>
      <c r="P10" s="140">
        <v>66</v>
      </c>
      <c r="Q10" s="60">
        <v>101</v>
      </c>
      <c r="R10" s="140">
        <v>1</v>
      </c>
      <c r="S10" s="60">
        <v>1</v>
      </c>
      <c r="T10" s="9"/>
      <c r="U10" s="9"/>
    </row>
    <row r="11" spans="1:21">
      <c r="A11" s="43" t="s">
        <v>116</v>
      </c>
      <c r="B11" s="61" t="s">
        <v>128</v>
      </c>
      <c r="C11" s="62" t="s">
        <v>762</v>
      </c>
      <c r="D11" s="140">
        <v>14</v>
      </c>
      <c r="E11" s="60">
        <v>25</v>
      </c>
      <c r="F11" s="140">
        <v>213</v>
      </c>
      <c r="G11" s="60">
        <v>275</v>
      </c>
      <c r="H11" s="140">
        <v>754</v>
      </c>
      <c r="I11" s="60">
        <v>1080</v>
      </c>
      <c r="J11" s="140">
        <v>1700</v>
      </c>
      <c r="K11" s="60">
        <v>1506</v>
      </c>
      <c r="L11" s="140">
        <v>2085</v>
      </c>
      <c r="M11" s="60">
        <v>1782</v>
      </c>
      <c r="N11" s="140">
        <v>149</v>
      </c>
      <c r="O11" s="60">
        <v>215</v>
      </c>
      <c r="P11" s="140">
        <v>384</v>
      </c>
      <c r="Q11" s="60">
        <v>571</v>
      </c>
      <c r="R11" s="140">
        <v>12</v>
      </c>
      <c r="S11" s="60">
        <v>30</v>
      </c>
      <c r="T11" s="9"/>
      <c r="U11" s="9"/>
    </row>
    <row r="12" spans="1:21">
      <c r="A12" s="43" t="s">
        <v>116</v>
      </c>
      <c r="B12" s="61" t="s">
        <v>130</v>
      </c>
      <c r="C12" s="62" t="s">
        <v>763</v>
      </c>
      <c r="D12" s="140">
        <v>138</v>
      </c>
      <c r="E12" s="60">
        <v>205</v>
      </c>
      <c r="F12" s="140">
        <v>946</v>
      </c>
      <c r="G12" s="60">
        <v>1258</v>
      </c>
      <c r="H12" s="140">
        <v>3802</v>
      </c>
      <c r="I12" s="60">
        <v>5330</v>
      </c>
      <c r="J12" s="140">
        <v>8730</v>
      </c>
      <c r="K12" s="60">
        <v>7358</v>
      </c>
      <c r="L12" s="140">
        <v>7656</v>
      </c>
      <c r="M12" s="60">
        <v>7283</v>
      </c>
      <c r="N12" s="140">
        <v>694</v>
      </c>
      <c r="O12" s="60">
        <v>951</v>
      </c>
      <c r="P12" s="140">
        <v>2141</v>
      </c>
      <c r="Q12" s="60">
        <v>2689</v>
      </c>
      <c r="R12" s="140">
        <v>52</v>
      </c>
      <c r="S12" s="60">
        <v>93</v>
      </c>
      <c r="T12" s="9"/>
      <c r="U12" s="9"/>
    </row>
    <row r="13" spans="1:21">
      <c r="A13" s="43" t="s">
        <v>116</v>
      </c>
      <c r="B13" s="61" t="s">
        <v>132</v>
      </c>
      <c r="C13" s="62" t="s">
        <v>764</v>
      </c>
      <c r="D13" s="140">
        <v>13</v>
      </c>
      <c r="E13" s="60">
        <v>26</v>
      </c>
      <c r="F13" s="140">
        <v>160</v>
      </c>
      <c r="G13" s="60">
        <v>212</v>
      </c>
      <c r="H13" s="140">
        <v>644</v>
      </c>
      <c r="I13" s="60">
        <v>889</v>
      </c>
      <c r="J13" s="140">
        <v>1526</v>
      </c>
      <c r="K13" s="60">
        <v>1366</v>
      </c>
      <c r="L13" s="140">
        <v>1993</v>
      </c>
      <c r="M13" s="60">
        <v>1900</v>
      </c>
      <c r="N13" s="140">
        <v>155</v>
      </c>
      <c r="O13" s="60">
        <v>219</v>
      </c>
      <c r="P13" s="140">
        <v>474</v>
      </c>
      <c r="Q13" s="60">
        <v>589</v>
      </c>
      <c r="R13" s="140">
        <v>36</v>
      </c>
      <c r="S13" s="60">
        <v>23</v>
      </c>
      <c r="T13" s="9"/>
      <c r="U13" s="9"/>
    </row>
    <row r="14" spans="1:21">
      <c r="A14" s="43" t="s">
        <v>116</v>
      </c>
      <c r="B14" s="61" t="s">
        <v>134</v>
      </c>
      <c r="C14" s="62" t="s">
        <v>765</v>
      </c>
      <c r="D14" s="140">
        <v>32</v>
      </c>
      <c r="E14" s="60">
        <v>55</v>
      </c>
      <c r="F14" s="140">
        <v>236</v>
      </c>
      <c r="G14" s="60">
        <v>394</v>
      </c>
      <c r="H14" s="140">
        <v>1202</v>
      </c>
      <c r="I14" s="60">
        <v>1559</v>
      </c>
      <c r="J14" s="140">
        <v>2307</v>
      </c>
      <c r="K14" s="60">
        <v>2070</v>
      </c>
      <c r="L14" s="140">
        <v>2447</v>
      </c>
      <c r="M14" s="60">
        <v>2302</v>
      </c>
      <c r="N14" s="140">
        <v>152</v>
      </c>
      <c r="O14" s="60">
        <v>269</v>
      </c>
      <c r="P14" s="140">
        <v>505</v>
      </c>
      <c r="Q14" s="60">
        <v>601</v>
      </c>
      <c r="R14" s="140">
        <v>22</v>
      </c>
      <c r="S14" s="60">
        <v>33</v>
      </c>
      <c r="T14" s="9"/>
      <c r="U14" s="9"/>
    </row>
    <row r="15" spans="1:21">
      <c r="A15" s="43" t="s">
        <v>116</v>
      </c>
      <c r="B15" s="61" t="s">
        <v>136</v>
      </c>
      <c r="C15" s="62" t="s">
        <v>766</v>
      </c>
      <c r="D15" s="140">
        <v>43</v>
      </c>
      <c r="E15" s="60">
        <v>87</v>
      </c>
      <c r="F15" s="140">
        <v>320</v>
      </c>
      <c r="G15" s="60">
        <v>483</v>
      </c>
      <c r="H15" s="140">
        <v>1371</v>
      </c>
      <c r="I15" s="60">
        <v>1833</v>
      </c>
      <c r="J15" s="140">
        <v>2917</v>
      </c>
      <c r="K15" s="60">
        <v>2517</v>
      </c>
      <c r="L15" s="140">
        <v>3184</v>
      </c>
      <c r="M15" s="60">
        <v>3012</v>
      </c>
      <c r="N15" s="140">
        <v>265</v>
      </c>
      <c r="O15" s="60">
        <v>343</v>
      </c>
      <c r="P15" s="140">
        <v>676</v>
      </c>
      <c r="Q15" s="60">
        <v>850</v>
      </c>
      <c r="R15" s="140">
        <v>41</v>
      </c>
      <c r="S15" s="60">
        <v>37</v>
      </c>
      <c r="T15" s="9"/>
      <c r="U15" s="9"/>
    </row>
    <row r="16" spans="1:21">
      <c r="A16" s="43" t="s">
        <v>116</v>
      </c>
      <c r="B16" s="61" t="s">
        <v>138</v>
      </c>
      <c r="C16" s="62" t="s">
        <v>767</v>
      </c>
      <c r="D16" s="140">
        <v>32</v>
      </c>
      <c r="E16" s="60">
        <v>40</v>
      </c>
      <c r="F16" s="140">
        <v>226</v>
      </c>
      <c r="G16" s="60">
        <v>310</v>
      </c>
      <c r="H16" s="140">
        <v>928</v>
      </c>
      <c r="I16" s="60">
        <v>1285</v>
      </c>
      <c r="J16" s="140">
        <v>2280</v>
      </c>
      <c r="K16" s="60">
        <v>1959</v>
      </c>
      <c r="L16" s="140">
        <v>2496</v>
      </c>
      <c r="M16" s="60">
        <v>2326</v>
      </c>
      <c r="N16" s="140">
        <v>239</v>
      </c>
      <c r="O16" s="60">
        <v>267</v>
      </c>
      <c r="P16" s="140">
        <v>526</v>
      </c>
      <c r="Q16" s="60">
        <v>698</v>
      </c>
      <c r="R16" s="140">
        <v>15</v>
      </c>
      <c r="S16" s="60">
        <v>36</v>
      </c>
      <c r="T16" s="9"/>
      <c r="U16" s="9"/>
    </row>
    <row r="17" spans="1:21">
      <c r="A17" s="43" t="s">
        <v>116</v>
      </c>
      <c r="B17" s="61" t="s">
        <v>140</v>
      </c>
      <c r="C17" s="62" t="s">
        <v>768</v>
      </c>
      <c r="D17" s="140">
        <v>25</v>
      </c>
      <c r="E17" s="60">
        <v>74</v>
      </c>
      <c r="F17" s="140">
        <v>292</v>
      </c>
      <c r="G17" s="60">
        <v>426</v>
      </c>
      <c r="H17" s="140">
        <v>1351</v>
      </c>
      <c r="I17" s="60">
        <v>1887</v>
      </c>
      <c r="J17" s="140">
        <v>2814</v>
      </c>
      <c r="K17" s="60">
        <v>2499</v>
      </c>
      <c r="L17" s="140">
        <v>3179</v>
      </c>
      <c r="M17" s="60">
        <v>3074</v>
      </c>
      <c r="N17" s="140">
        <v>226</v>
      </c>
      <c r="O17" s="60">
        <v>364</v>
      </c>
      <c r="P17" s="140">
        <v>709</v>
      </c>
      <c r="Q17" s="60">
        <v>912</v>
      </c>
      <c r="R17" s="140">
        <v>29</v>
      </c>
      <c r="S17" s="60">
        <v>32</v>
      </c>
      <c r="T17" s="9"/>
      <c r="U17" s="9"/>
    </row>
    <row r="18" spans="1:21">
      <c r="A18" s="43" t="s">
        <v>116</v>
      </c>
      <c r="B18" s="61" t="s">
        <v>142</v>
      </c>
      <c r="C18" s="62" t="s">
        <v>769</v>
      </c>
      <c r="D18" s="140">
        <v>6</v>
      </c>
      <c r="E18" s="60">
        <v>12</v>
      </c>
      <c r="F18" s="140">
        <v>89</v>
      </c>
      <c r="G18" s="60">
        <v>109</v>
      </c>
      <c r="H18" s="140">
        <v>365</v>
      </c>
      <c r="I18" s="60">
        <v>462</v>
      </c>
      <c r="J18" s="140">
        <v>907</v>
      </c>
      <c r="K18" s="60">
        <v>856</v>
      </c>
      <c r="L18" s="140">
        <v>974</v>
      </c>
      <c r="M18" s="60">
        <v>991</v>
      </c>
      <c r="N18" s="140">
        <v>59</v>
      </c>
      <c r="O18" s="60">
        <v>83</v>
      </c>
      <c r="P18" s="140">
        <v>143</v>
      </c>
      <c r="Q18" s="60">
        <v>182</v>
      </c>
      <c r="R18" s="140">
        <v>7</v>
      </c>
      <c r="S18" s="60">
        <v>8</v>
      </c>
      <c r="T18" s="9"/>
      <c r="U18" s="9"/>
    </row>
    <row r="19" spans="1:21">
      <c r="A19" s="43" t="s">
        <v>116</v>
      </c>
      <c r="B19" s="61" t="s">
        <v>144</v>
      </c>
      <c r="C19" s="62" t="s">
        <v>770</v>
      </c>
      <c r="D19" s="140">
        <v>38</v>
      </c>
      <c r="E19" s="60">
        <v>76</v>
      </c>
      <c r="F19" s="140">
        <v>399</v>
      </c>
      <c r="G19" s="60">
        <v>625</v>
      </c>
      <c r="H19" s="140">
        <v>1778</v>
      </c>
      <c r="I19" s="60">
        <v>2477</v>
      </c>
      <c r="J19" s="140">
        <v>3808</v>
      </c>
      <c r="K19" s="60">
        <v>2986</v>
      </c>
      <c r="L19" s="140">
        <v>4155</v>
      </c>
      <c r="M19" s="60">
        <v>4031</v>
      </c>
      <c r="N19" s="140">
        <v>342</v>
      </c>
      <c r="O19" s="60">
        <v>523</v>
      </c>
      <c r="P19" s="140">
        <v>1124</v>
      </c>
      <c r="Q19" s="60">
        <v>1456</v>
      </c>
      <c r="R19" s="140">
        <v>38</v>
      </c>
      <c r="S19" s="60">
        <v>48</v>
      </c>
      <c r="T19" s="9"/>
      <c r="U19" s="9"/>
    </row>
    <row r="20" spans="1:21">
      <c r="A20" s="43" t="s">
        <v>116</v>
      </c>
      <c r="B20" s="61" t="s">
        <v>146</v>
      </c>
      <c r="C20" s="62" t="s">
        <v>771</v>
      </c>
      <c r="D20" s="140">
        <v>96</v>
      </c>
      <c r="E20" s="60">
        <v>132</v>
      </c>
      <c r="F20" s="140">
        <v>776</v>
      </c>
      <c r="G20" s="60">
        <v>1055</v>
      </c>
      <c r="H20" s="140">
        <v>3441</v>
      </c>
      <c r="I20" s="60">
        <v>4953</v>
      </c>
      <c r="J20" s="140">
        <v>7496</v>
      </c>
      <c r="K20" s="60">
        <v>5982</v>
      </c>
      <c r="L20" s="140">
        <v>7165</v>
      </c>
      <c r="M20" s="60">
        <v>7351</v>
      </c>
      <c r="N20" s="140">
        <v>570</v>
      </c>
      <c r="O20" s="60">
        <v>795</v>
      </c>
      <c r="P20" s="140">
        <v>1605</v>
      </c>
      <c r="Q20" s="60">
        <v>2178</v>
      </c>
      <c r="R20" s="140">
        <v>43</v>
      </c>
      <c r="S20" s="60">
        <v>64</v>
      </c>
      <c r="T20" s="9"/>
      <c r="U20" s="9"/>
    </row>
    <row r="21" spans="1:21">
      <c r="A21" s="43" t="s">
        <v>116</v>
      </c>
      <c r="B21" s="61" t="s">
        <v>148</v>
      </c>
      <c r="C21" s="62" t="s">
        <v>772</v>
      </c>
      <c r="D21" s="140">
        <v>54</v>
      </c>
      <c r="E21" s="60">
        <v>120</v>
      </c>
      <c r="F21" s="140">
        <v>393</v>
      </c>
      <c r="G21" s="60">
        <v>673</v>
      </c>
      <c r="H21" s="140">
        <v>1861</v>
      </c>
      <c r="I21" s="60">
        <v>2833</v>
      </c>
      <c r="J21" s="140">
        <v>4093</v>
      </c>
      <c r="K21" s="60">
        <v>3472</v>
      </c>
      <c r="L21" s="140">
        <v>4238</v>
      </c>
      <c r="M21" s="60">
        <v>3883</v>
      </c>
      <c r="N21" s="140">
        <v>346</v>
      </c>
      <c r="O21" s="60">
        <v>490</v>
      </c>
      <c r="P21" s="140">
        <v>1172</v>
      </c>
      <c r="Q21" s="60">
        <v>1351</v>
      </c>
      <c r="R21" s="140">
        <v>44</v>
      </c>
      <c r="S21" s="60">
        <v>45</v>
      </c>
      <c r="T21" s="9"/>
      <c r="U21" s="9"/>
    </row>
    <row r="22" spans="1:21">
      <c r="A22" s="43" t="s">
        <v>116</v>
      </c>
      <c r="B22" s="61" t="s">
        <v>150</v>
      </c>
      <c r="C22" s="62" t="s">
        <v>773</v>
      </c>
      <c r="D22" s="140">
        <v>27</v>
      </c>
      <c r="E22" s="60">
        <v>57</v>
      </c>
      <c r="F22" s="140">
        <v>305</v>
      </c>
      <c r="G22" s="60">
        <v>418</v>
      </c>
      <c r="H22" s="140">
        <v>1318</v>
      </c>
      <c r="I22" s="60">
        <v>2015</v>
      </c>
      <c r="J22" s="140">
        <v>2469</v>
      </c>
      <c r="K22" s="60">
        <v>2323</v>
      </c>
      <c r="L22" s="140">
        <v>3461</v>
      </c>
      <c r="M22" s="60">
        <v>3089</v>
      </c>
      <c r="N22" s="140">
        <v>281</v>
      </c>
      <c r="O22" s="60">
        <v>435</v>
      </c>
      <c r="P22" s="140">
        <v>876</v>
      </c>
      <c r="Q22" s="60">
        <v>1062</v>
      </c>
      <c r="R22" s="140">
        <v>29</v>
      </c>
      <c r="S22" s="60">
        <v>35</v>
      </c>
      <c r="T22" s="9"/>
      <c r="U22" s="9"/>
    </row>
    <row r="23" spans="1:21">
      <c r="A23" s="43" t="s">
        <v>116</v>
      </c>
      <c r="B23" s="61" t="s">
        <v>152</v>
      </c>
      <c r="C23" s="62" t="s">
        <v>774</v>
      </c>
      <c r="D23" s="140">
        <v>101</v>
      </c>
      <c r="E23" s="60">
        <v>175</v>
      </c>
      <c r="F23" s="140">
        <v>740</v>
      </c>
      <c r="G23" s="60">
        <v>1104</v>
      </c>
      <c r="H23" s="140">
        <v>2957</v>
      </c>
      <c r="I23" s="60">
        <v>3825</v>
      </c>
      <c r="J23" s="140">
        <v>7050</v>
      </c>
      <c r="K23" s="60">
        <v>5695</v>
      </c>
      <c r="L23" s="140">
        <v>6452</v>
      </c>
      <c r="M23" s="60">
        <v>6356</v>
      </c>
      <c r="N23" s="140">
        <v>556</v>
      </c>
      <c r="O23" s="60">
        <v>750</v>
      </c>
      <c r="P23" s="140">
        <v>1592</v>
      </c>
      <c r="Q23" s="60">
        <v>2045</v>
      </c>
      <c r="R23" s="140">
        <v>24</v>
      </c>
      <c r="S23" s="60">
        <v>44</v>
      </c>
      <c r="T23" s="9"/>
      <c r="U23" s="9"/>
    </row>
    <row r="24" spans="1:21">
      <c r="A24" s="43" t="s">
        <v>116</v>
      </c>
      <c r="B24" s="61" t="s">
        <v>154</v>
      </c>
      <c r="C24" s="62" t="s">
        <v>775</v>
      </c>
      <c r="D24" s="140">
        <v>32</v>
      </c>
      <c r="E24" s="60">
        <v>46</v>
      </c>
      <c r="F24" s="140">
        <v>212</v>
      </c>
      <c r="G24" s="60">
        <v>315</v>
      </c>
      <c r="H24" s="140">
        <v>939</v>
      </c>
      <c r="I24" s="60">
        <v>1225</v>
      </c>
      <c r="J24" s="140">
        <v>2104</v>
      </c>
      <c r="K24" s="60">
        <v>1712</v>
      </c>
      <c r="L24" s="140">
        <v>1979</v>
      </c>
      <c r="M24" s="60">
        <v>1746</v>
      </c>
      <c r="N24" s="140">
        <v>146</v>
      </c>
      <c r="O24" s="60">
        <v>176</v>
      </c>
      <c r="P24" s="140">
        <v>338</v>
      </c>
      <c r="Q24" s="60">
        <v>447</v>
      </c>
      <c r="R24" s="140">
        <v>7</v>
      </c>
      <c r="S24" s="60">
        <v>19</v>
      </c>
      <c r="T24" s="9"/>
      <c r="U24" s="9"/>
    </row>
    <row r="25" spans="1:21">
      <c r="A25" s="43" t="s">
        <v>116</v>
      </c>
      <c r="B25" s="61" t="s">
        <v>156</v>
      </c>
      <c r="C25" s="62" t="s">
        <v>776</v>
      </c>
      <c r="D25" s="140">
        <v>29</v>
      </c>
      <c r="E25" s="60">
        <v>62</v>
      </c>
      <c r="F25" s="140">
        <v>257</v>
      </c>
      <c r="G25" s="60">
        <v>444</v>
      </c>
      <c r="H25" s="140">
        <v>1002</v>
      </c>
      <c r="I25" s="60">
        <v>1491</v>
      </c>
      <c r="J25" s="140">
        <v>2313</v>
      </c>
      <c r="K25" s="60">
        <v>1979</v>
      </c>
      <c r="L25" s="140">
        <v>2088</v>
      </c>
      <c r="M25" s="60">
        <v>1939</v>
      </c>
      <c r="N25" s="140">
        <v>159</v>
      </c>
      <c r="O25" s="60">
        <v>241</v>
      </c>
      <c r="P25" s="140">
        <v>460</v>
      </c>
      <c r="Q25" s="60">
        <v>591</v>
      </c>
      <c r="R25" s="140">
        <v>15</v>
      </c>
      <c r="S25" s="60">
        <v>15</v>
      </c>
      <c r="T25" s="9"/>
      <c r="U25" s="9"/>
    </row>
    <row r="26" spans="1:21">
      <c r="A26" s="43" t="s">
        <v>116</v>
      </c>
      <c r="B26" s="61" t="s">
        <v>158</v>
      </c>
      <c r="C26" s="62" t="s">
        <v>777</v>
      </c>
      <c r="D26" s="140">
        <v>57</v>
      </c>
      <c r="E26" s="60">
        <v>98</v>
      </c>
      <c r="F26" s="140">
        <v>602</v>
      </c>
      <c r="G26" s="60">
        <v>853</v>
      </c>
      <c r="H26" s="140">
        <v>2534</v>
      </c>
      <c r="I26" s="60">
        <v>3621</v>
      </c>
      <c r="J26" s="140">
        <v>5720</v>
      </c>
      <c r="K26" s="60">
        <v>5306</v>
      </c>
      <c r="L26" s="140">
        <v>6140</v>
      </c>
      <c r="M26" s="60">
        <v>5691</v>
      </c>
      <c r="N26" s="140">
        <v>397</v>
      </c>
      <c r="O26" s="60">
        <v>586</v>
      </c>
      <c r="P26" s="140">
        <v>1114</v>
      </c>
      <c r="Q26" s="60">
        <v>1396</v>
      </c>
      <c r="R26" s="140">
        <v>53</v>
      </c>
      <c r="S26" s="60">
        <v>54</v>
      </c>
      <c r="T26" s="9"/>
      <c r="U26" s="9"/>
    </row>
    <row r="27" spans="1:21">
      <c r="A27" s="43" t="s">
        <v>116</v>
      </c>
      <c r="B27" s="61" t="s">
        <v>160</v>
      </c>
      <c r="C27" s="62" t="s">
        <v>778</v>
      </c>
      <c r="D27" s="140">
        <v>65</v>
      </c>
      <c r="E27" s="60">
        <v>101</v>
      </c>
      <c r="F27" s="140">
        <v>382</v>
      </c>
      <c r="G27" s="60">
        <v>639</v>
      </c>
      <c r="H27" s="140">
        <v>1827</v>
      </c>
      <c r="I27" s="60">
        <v>2523</v>
      </c>
      <c r="J27" s="140">
        <v>3407</v>
      </c>
      <c r="K27" s="60">
        <v>3046</v>
      </c>
      <c r="L27" s="140">
        <v>4295</v>
      </c>
      <c r="M27" s="60">
        <v>3784</v>
      </c>
      <c r="N27" s="140">
        <v>307</v>
      </c>
      <c r="O27" s="60">
        <v>393</v>
      </c>
      <c r="P27" s="140">
        <v>1013</v>
      </c>
      <c r="Q27" s="60">
        <v>1237</v>
      </c>
      <c r="R27" s="140">
        <v>37</v>
      </c>
      <c r="S27" s="60">
        <v>51</v>
      </c>
      <c r="T27" s="9"/>
      <c r="U27" s="9"/>
    </row>
    <row r="28" spans="1:21">
      <c r="A28" s="43" t="s">
        <v>116</v>
      </c>
      <c r="B28" s="61" t="s">
        <v>162</v>
      </c>
      <c r="C28" s="62" t="s">
        <v>779</v>
      </c>
      <c r="D28" s="140">
        <v>130</v>
      </c>
      <c r="E28" s="60">
        <v>202</v>
      </c>
      <c r="F28" s="140">
        <v>1039</v>
      </c>
      <c r="G28" s="60">
        <v>1629</v>
      </c>
      <c r="H28" s="140">
        <v>4130</v>
      </c>
      <c r="I28" s="60">
        <v>6463</v>
      </c>
      <c r="J28" s="140">
        <v>7373</v>
      </c>
      <c r="K28" s="60">
        <v>6681</v>
      </c>
      <c r="L28" s="140">
        <v>9621</v>
      </c>
      <c r="M28" s="60">
        <v>8572</v>
      </c>
      <c r="N28" s="140">
        <v>744</v>
      </c>
      <c r="O28" s="60">
        <v>958</v>
      </c>
      <c r="P28" s="140">
        <v>2755</v>
      </c>
      <c r="Q28" s="60">
        <v>3276</v>
      </c>
      <c r="R28" s="140">
        <v>105</v>
      </c>
      <c r="S28" s="60">
        <v>111</v>
      </c>
      <c r="T28" s="9"/>
      <c r="U28" s="9"/>
    </row>
    <row r="29" spans="1:21">
      <c r="A29" s="43" t="s">
        <v>116</v>
      </c>
      <c r="B29" s="61" t="s">
        <v>164</v>
      </c>
      <c r="C29" s="62" t="s">
        <v>780</v>
      </c>
      <c r="D29" s="140">
        <v>78</v>
      </c>
      <c r="E29" s="60">
        <v>189</v>
      </c>
      <c r="F29" s="140">
        <v>768</v>
      </c>
      <c r="G29" s="60">
        <v>1252</v>
      </c>
      <c r="H29" s="140">
        <v>3357</v>
      </c>
      <c r="I29" s="60">
        <v>4887</v>
      </c>
      <c r="J29" s="140">
        <v>6879</v>
      </c>
      <c r="K29" s="60">
        <v>6119</v>
      </c>
      <c r="L29" s="140">
        <v>8025</v>
      </c>
      <c r="M29" s="60">
        <v>7252</v>
      </c>
      <c r="N29" s="140">
        <v>613</v>
      </c>
      <c r="O29" s="60">
        <v>836</v>
      </c>
      <c r="P29" s="140">
        <v>1889</v>
      </c>
      <c r="Q29" s="60">
        <v>2403</v>
      </c>
      <c r="R29" s="140">
        <v>68</v>
      </c>
      <c r="S29" s="60">
        <v>108</v>
      </c>
      <c r="T29" s="9"/>
      <c r="U29" s="9"/>
    </row>
    <row r="30" spans="1:21">
      <c r="A30" s="43" t="s">
        <v>116</v>
      </c>
      <c r="B30" s="61" t="s">
        <v>166</v>
      </c>
      <c r="C30" s="62" t="s">
        <v>781</v>
      </c>
      <c r="D30" s="140">
        <v>24</v>
      </c>
      <c r="E30" s="60">
        <v>76</v>
      </c>
      <c r="F30" s="140">
        <v>258</v>
      </c>
      <c r="G30" s="60">
        <v>499</v>
      </c>
      <c r="H30" s="140">
        <v>1353</v>
      </c>
      <c r="I30" s="60">
        <v>2063</v>
      </c>
      <c r="J30" s="140">
        <v>2762</v>
      </c>
      <c r="K30" s="60">
        <v>2034</v>
      </c>
      <c r="L30" s="140">
        <v>3013</v>
      </c>
      <c r="M30" s="60">
        <v>2958</v>
      </c>
      <c r="N30" s="140">
        <v>246</v>
      </c>
      <c r="O30" s="60">
        <v>360</v>
      </c>
      <c r="P30" s="140">
        <v>711</v>
      </c>
      <c r="Q30" s="60">
        <v>965</v>
      </c>
      <c r="R30" s="140">
        <v>23</v>
      </c>
      <c r="S30" s="60">
        <v>38</v>
      </c>
      <c r="T30" s="9"/>
      <c r="U30" s="9"/>
    </row>
    <row r="31" spans="1:21">
      <c r="A31" s="43" t="s">
        <v>116</v>
      </c>
      <c r="B31" s="61" t="s">
        <v>168</v>
      </c>
      <c r="C31" s="62" t="s">
        <v>782</v>
      </c>
      <c r="D31" s="140">
        <v>44</v>
      </c>
      <c r="E31" s="60">
        <v>75</v>
      </c>
      <c r="F31" s="140">
        <v>408</v>
      </c>
      <c r="G31" s="60">
        <v>567</v>
      </c>
      <c r="H31" s="140">
        <v>1834</v>
      </c>
      <c r="I31" s="60">
        <v>2391</v>
      </c>
      <c r="J31" s="140">
        <v>4033</v>
      </c>
      <c r="K31" s="60">
        <v>3457</v>
      </c>
      <c r="L31" s="140">
        <v>4035</v>
      </c>
      <c r="M31" s="60">
        <v>3831</v>
      </c>
      <c r="N31" s="140">
        <v>333</v>
      </c>
      <c r="O31" s="60">
        <v>500</v>
      </c>
      <c r="P31" s="140">
        <v>1070</v>
      </c>
      <c r="Q31" s="60">
        <v>1278</v>
      </c>
      <c r="R31" s="140">
        <v>41</v>
      </c>
      <c r="S31" s="60">
        <v>56</v>
      </c>
      <c r="T31" s="9"/>
      <c r="U31" s="9"/>
    </row>
    <row r="32" spans="1:21">
      <c r="A32" s="43" t="s">
        <v>116</v>
      </c>
      <c r="B32" s="61" t="s">
        <v>170</v>
      </c>
      <c r="C32" s="62" t="s">
        <v>783</v>
      </c>
      <c r="D32" s="140">
        <v>38</v>
      </c>
      <c r="E32" s="60">
        <v>64</v>
      </c>
      <c r="F32" s="140">
        <v>384</v>
      </c>
      <c r="G32" s="60">
        <v>465</v>
      </c>
      <c r="H32" s="140">
        <v>1495</v>
      </c>
      <c r="I32" s="60">
        <v>2149</v>
      </c>
      <c r="J32" s="140">
        <v>3516</v>
      </c>
      <c r="K32" s="60">
        <v>3010</v>
      </c>
      <c r="L32" s="140">
        <v>3103</v>
      </c>
      <c r="M32" s="60">
        <v>2992</v>
      </c>
      <c r="N32" s="140">
        <v>217</v>
      </c>
      <c r="O32" s="60">
        <v>324</v>
      </c>
      <c r="P32" s="140">
        <v>649</v>
      </c>
      <c r="Q32" s="60">
        <v>776</v>
      </c>
      <c r="R32" s="140">
        <v>24</v>
      </c>
      <c r="S32" s="60">
        <v>20</v>
      </c>
      <c r="T32" s="9"/>
      <c r="U32" s="9"/>
    </row>
    <row r="33" spans="1:21">
      <c r="A33" s="43" t="s">
        <v>116</v>
      </c>
      <c r="B33" s="61" t="s">
        <v>172</v>
      </c>
      <c r="C33" s="62" t="s">
        <v>784</v>
      </c>
      <c r="D33" s="140">
        <v>7</v>
      </c>
      <c r="E33" s="60">
        <v>6</v>
      </c>
      <c r="F33" s="140">
        <v>33</v>
      </c>
      <c r="G33" s="60">
        <v>38</v>
      </c>
      <c r="H33" s="140">
        <v>93</v>
      </c>
      <c r="I33" s="60">
        <v>133</v>
      </c>
      <c r="J33" s="140">
        <v>234</v>
      </c>
      <c r="K33" s="60">
        <v>178</v>
      </c>
      <c r="L33" s="140">
        <v>226</v>
      </c>
      <c r="M33" s="60">
        <v>191</v>
      </c>
      <c r="N33" s="140">
        <v>15</v>
      </c>
      <c r="O33" s="60">
        <v>21</v>
      </c>
      <c r="P33" s="140">
        <v>44</v>
      </c>
      <c r="Q33" s="60">
        <v>52</v>
      </c>
      <c r="R33" s="140">
        <v>1</v>
      </c>
      <c r="S33" s="60">
        <v>0</v>
      </c>
      <c r="T33" s="9"/>
      <c r="U33" s="9"/>
    </row>
    <row r="34" spans="1:21">
      <c r="A34" s="43" t="s">
        <v>116</v>
      </c>
      <c r="B34" s="61" t="s">
        <v>174</v>
      </c>
      <c r="C34" s="62" t="s">
        <v>785</v>
      </c>
      <c r="D34" s="140">
        <v>32</v>
      </c>
      <c r="E34" s="60">
        <v>63</v>
      </c>
      <c r="F34" s="140">
        <v>275</v>
      </c>
      <c r="G34" s="60">
        <v>453</v>
      </c>
      <c r="H34" s="140">
        <v>1372</v>
      </c>
      <c r="I34" s="60">
        <v>1869</v>
      </c>
      <c r="J34" s="140">
        <v>2678</v>
      </c>
      <c r="K34" s="60">
        <v>2293</v>
      </c>
      <c r="L34" s="140">
        <v>2738</v>
      </c>
      <c r="M34" s="60">
        <v>2609</v>
      </c>
      <c r="N34" s="140">
        <v>229</v>
      </c>
      <c r="O34" s="60">
        <v>322</v>
      </c>
      <c r="P34" s="140">
        <v>635</v>
      </c>
      <c r="Q34" s="60">
        <v>783</v>
      </c>
      <c r="R34" s="140">
        <v>21</v>
      </c>
      <c r="S34" s="60">
        <v>23</v>
      </c>
      <c r="T34" s="9"/>
      <c r="U34" s="9"/>
    </row>
    <row r="35" spans="1:21">
      <c r="A35" s="43" t="s">
        <v>116</v>
      </c>
      <c r="B35" s="61" t="s">
        <v>176</v>
      </c>
      <c r="C35" s="62" t="s">
        <v>786</v>
      </c>
      <c r="D35" s="140">
        <v>37</v>
      </c>
      <c r="E35" s="60">
        <v>66</v>
      </c>
      <c r="F35" s="140">
        <v>390</v>
      </c>
      <c r="G35" s="60">
        <v>619</v>
      </c>
      <c r="H35" s="140">
        <v>2078</v>
      </c>
      <c r="I35" s="60">
        <v>2888</v>
      </c>
      <c r="J35" s="140">
        <v>3779</v>
      </c>
      <c r="K35" s="60">
        <v>3307</v>
      </c>
      <c r="L35" s="140">
        <v>4206</v>
      </c>
      <c r="M35" s="60">
        <v>3841</v>
      </c>
      <c r="N35" s="140">
        <v>343</v>
      </c>
      <c r="O35" s="60">
        <v>517</v>
      </c>
      <c r="P35" s="140">
        <v>1067</v>
      </c>
      <c r="Q35" s="60">
        <v>1271</v>
      </c>
      <c r="R35" s="140">
        <v>47</v>
      </c>
      <c r="S35" s="60">
        <v>43</v>
      </c>
      <c r="T35" s="9"/>
      <c r="U35" s="9"/>
    </row>
    <row r="36" spans="1:21">
      <c r="A36" s="43" t="s">
        <v>116</v>
      </c>
      <c r="B36" s="61" t="s">
        <v>178</v>
      </c>
      <c r="C36" s="62" t="s">
        <v>787</v>
      </c>
      <c r="D36" s="140">
        <v>40</v>
      </c>
      <c r="E36" s="60">
        <v>69</v>
      </c>
      <c r="F36" s="140">
        <v>322</v>
      </c>
      <c r="G36" s="60">
        <v>437</v>
      </c>
      <c r="H36" s="140">
        <v>1557</v>
      </c>
      <c r="I36" s="60">
        <v>1903</v>
      </c>
      <c r="J36" s="140">
        <v>2932</v>
      </c>
      <c r="K36" s="60">
        <v>2461</v>
      </c>
      <c r="L36" s="140">
        <v>2675</v>
      </c>
      <c r="M36" s="60">
        <v>2604</v>
      </c>
      <c r="N36" s="140">
        <v>210</v>
      </c>
      <c r="O36" s="60">
        <v>312</v>
      </c>
      <c r="P36" s="140">
        <v>587</v>
      </c>
      <c r="Q36" s="60">
        <v>786</v>
      </c>
      <c r="R36" s="140">
        <v>23</v>
      </c>
      <c r="S36" s="60">
        <v>23</v>
      </c>
      <c r="T36" s="9"/>
      <c r="U36" s="9"/>
    </row>
    <row r="37" spans="1:21">
      <c r="A37" s="43" t="s">
        <v>116</v>
      </c>
      <c r="B37" s="61" t="s">
        <v>180</v>
      </c>
      <c r="C37" s="62" t="s">
        <v>788</v>
      </c>
      <c r="D37" s="140">
        <v>43</v>
      </c>
      <c r="E37" s="60">
        <v>68</v>
      </c>
      <c r="F37" s="140">
        <v>370</v>
      </c>
      <c r="G37" s="60">
        <v>579</v>
      </c>
      <c r="H37" s="140">
        <v>1836</v>
      </c>
      <c r="I37" s="60">
        <v>2595</v>
      </c>
      <c r="J37" s="140">
        <v>3824</v>
      </c>
      <c r="K37" s="60">
        <v>3286</v>
      </c>
      <c r="L37" s="140">
        <v>3743</v>
      </c>
      <c r="M37" s="60">
        <v>3504</v>
      </c>
      <c r="N37" s="140">
        <v>349</v>
      </c>
      <c r="O37" s="60">
        <v>450</v>
      </c>
      <c r="P37" s="140">
        <v>881</v>
      </c>
      <c r="Q37" s="60">
        <v>1163</v>
      </c>
      <c r="R37" s="140">
        <v>37</v>
      </c>
      <c r="S37" s="60">
        <v>42</v>
      </c>
      <c r="T37" s="9"/>
      <c r="U37" s="9"/>
    </row>
    <row r="38" spans="1:21">
      <c r="A38" s="43" t="s">
        <v>116</v>
      </c>
      <c r="B38" s="61" t="s">
        <v>182</v>
      </c>
      <c r="C38" s="62" t="s">
        <v>789</v>
      </c>
      <c r="D38" s="140">
        <v>13</v>
      </c>
      <c r="E38" s="60">
        <v>27</v>
      </c>
      <c r="F38" s="140">
        <v>92</v>
      </c>
      <c r="G38" s="60">
        <v>148</v>
      </c>
      <c r="H38" s="140">
        <v>433</v>
      </c>
      <c r="I38" s="60">
        <v>662</v>
      </c>
      <c r="J38" s="140">
        <v>838</v>
      </c>
      <c r="K38" s="60">
        <v>725</v>
      </c>
      <c r="L38" s="140">
        <v>1029</v>
      </c>
      <c r="M38" s="60">
        <v>967</v>
      </c>
      <c r="N38" s="140">
        <v>103</v>
      </c>
      <c r="O38" s="60">
        <v>117</v>
      </c>
      <c r="P38" s="140">
        <v>231</v>
      </c>
      <c r="Q38" s="60">
        <v>336</v>
      </c>
      <c r="R38" s="140">
        <v>10</v>
      </c>
      <c r="S38" s="60">
        <v>13</v>
      </c>
      <c r="T38" s="9"/>
      <c r="U38" s="9"/>
    </row>
    <row r="39" spans="1:21">
      <c r="A39" s="43" t="s">
        <v>116</v>
      </c>
      <c r="B39" s="61" t="s">
        <v>184</v>
      </c>
      <c r="C39" s="62" t="s">
        <v>790</v>
      </c>
      <c r="D39" s="140">
        <v>22</v>
      </c>
      <c r="E39" s="60">
        <v>29</v>
      </c>
      <c r="F39" s="140">
        <v>172</v>
      </c>
      <c r="G39" s="60">
        <v>215</v>
      </c>
      <c r="H39" s="140">
        <v>671</v>
      </c>
      <c r="I39" s="60">
        <v>822</v>
      </c>
      <c r="J39" s="140">
        <v>1553</v>
      </c>
      <c r="K39" s="60">
        <v>1264</v>
      </c>
      <c r="L39" s="140">
        <v>1601</v>
      </c>
      <c r="M39" s="60">
        <v>1469</v>
      </c>
      <c r="N39" s="140">
        <v>142</v>
      </c>
      <c r="O39" s="60">
        <v>190</v>
      </c>
      <c r="P39" s="140">
        <v>329</v>
      </c>
      <c r="Q39" s="60">
        <v>372</v>
      </c>
      <c r="R39" s="140">
        <v>9</v>
      </c>
      <c r="S39" s="60">
        <v>19</v>
      </c>
      <c r="T39" s="9"/>
      <c r="U39" s="9"/>
    </row>
    <row r="40" spans="1:21">
      <c r="A40" s="43" t="s">
        <v>116</v>
      </c>
      <c r="B40" s="61" t="s">
        <v>186</v>
      </c>
      <c r="C40" s="62" t="s">
        <v>791</v>
      </c>
      <c r="D40" s="140">
        <v>43</v>
      </c>
      <c r="E40" s="60">
        <v>100</v>
      </c>
      <c r="F40" s="140">
        <v>390</v>
      </c>
      <c r="G40" s="60">
        <v>708</v>
      </c>
      <c r="H40" s="140">
        <v>1789</v>
      </c>
      <c r="I40" s="60">
        <v>2514</v>
      </c>
      <c r="J40" s="140">
        <v>4131</v>
      </c>
      <c r="K40" s="60">
        <v>3608</v>
      </c>
      <c r="L40" s="140">
        <v>4228</v>
      </c>
      <c r="M40" s="60">
        <v>3833</v>
      </c>
      <c r="N40" s="140">
        <v>351</v>
      </c>
      <c r="O40" s="60">
        <v>479</v>
      </c>
      <c r="P40" s="140">
        <v>782</v>
      </c>
      <c r="Q40" s="60">
        <v>917</v>
      </c>
      <c r="R40" s="140">
        <v>13</v>
      </c>
      <c r="S40" s="60">
        <v>27</v>
      </c>
      <c r="T40" s="9"/>
      <c r="U40" s="9"/>
    </row>
    <row r="41" spans="1:21">
      <c r="A41" s="43" t="s">
        <v>116</v>
      </c>
      <c r="B41" s="61" t="s">
        <v>188</v>
      </c>
      <c r="C41" s="62" t="s">
        <v>792</v>
      </c>
      <c r="D41" s="140">
        <v>38</v>
      </c>
      <c r="E41" s="60">
        <v>75</v>
      </c>
      <c r="F41" s="140">
        <v>359</v>
      </c>
      <c r="G41" s="60">
        <v>528</v>
      </c>
      <c r="H41" s="140">
        <v>1830</v>
      </c>
      <c r="I41" s="60">
        <v>2459</v>
      </c>
      <c r="J41" s="140">
        <v>4243</v>
      </c>
      <c r="K41" s="60">
        <v>3527</v>
      </c>
      <c r="L41" s="140">
        <v>4233</v>
      </c>
      <c r="M41" s="60">
        <v>3871</v>
      </c>
      <c r="N41" s="140">
        <v>351</v>
      </c>
      <c r="O41" s="60">
        <v>556</v>
      </c>
      <c r="P41" s="140">
        <v>941</v>
      </c>
      <c r="Q41" s="60">
        <v>1193</v>
      </c>
      <c r="R41" s="140">
        <v>23</v>
      </c>
      <c r="S41" s="60">
        <v>33</v>
      </c>
      <c r="T41" s="9"/>
      <c r="U41" s="9"/>
    </row>
    <row r="42" spans="1:21">
      <c r="A42" s="43" t="s">
        <v>116</v>
      </c>
      <c r="B42" s="61" t="s">
        <v>190</v>
      </c>
      <c r="C42" s="62" t="s">
        <v>793</v>
      </c>
      <c r="D42" s="140">
        <v>19</v>
      </c>
      <c r="E42" s="60">
        <v>44</v>
      </c>
      <c r="F42" s="140">
        <v>118</v>
      </c>
      <c r="G42" s="60">
        <v>195</v>
      </c>
      <c r="H42" s="140">
        <v>599</v>
      </c>
      <c r="I42" s="60">
        <v>781</v>
      </c>
      <c r="J42" s="140">
        <v>1294</v>
      </c>
      <c r="K42" s="60">
        <v>1132</v>
      </c>
      <c r="L42" s="140">
        <v>1345</v>
      </c>
      <c r="M42" s="60">
        <v>1158</v>
      </c>
      <c r="N42" s="140">
        <v>88</v>
      </c>
      <c r="O42" s="60">
        <v>136</v>
      </c>
      <c r="P42" s="140">
        <v>225</v>
      </c>
      <c r="Q42" s="60">
        <v>353</v>
      </c>
      <c r="R42" s="140">
        <v>5</v>
      </c>
      <c r="S42" s="60">
        <v>8</v>
      </c>
      <c r="T42" s="9"/>
      <c r="U42" s="9"/>
    </row>
    <row r="43" spans="1:21">
      <c r="A43" s="43" t="s">
        <v>116</v>
      </c>
      <c r="B43" s="61" t="s">
        <v>192</v>
      </c>
      <c r="C43" s="62" t="s">
        <v>794</v>
      </c>
      <c r="D43" s="140">
        <v>54</v>
      </c>
      <c r="E43" s="60">
        <v>96</v>
      </c>
      <c r="F43" s="140">
        <v>399</v>
      </c>
      <c r="G43" s="60">
        <v>594</v>
      </c>
      <c r="H43" s="140">
        <v>1852</v>
      </c>
      <c r="I43" s="60">
        <v>2631</v>
      </c>
      <c r="J43" s="140">
        <v>3752</v>
      </c>
      <c r="K43" s="60">
        <v>3297</v>
      </c>
      <c r="L43" s="140">
        <v>4199</v>
      </c>
      <c r="M43" s="60">
        <v>4162</v>
      </c>
      <c r="N43" s="140">
        <v>351</v>
      </c>
      <c r="O43" s="60">
        <v>476</v>
      </c>
      <c r="P43" s="140">
        <v>1108</v>
      </c>
      <c r="Q43" s="60">
        <v>1368</v>
      </c>
      <c r="R43" s="140">
        <v>41</v>
      </c>
      <c r="S43" s="60">
        <v>56</v>
      </c>
      <c r="T43" s="9"/>
      <c r="U43" s="9"/>
    </row>
    <row r="44" spans="1:21">
      <c r="A44" s="43" t="s">
        <v>116</v>
      </c>
      <c r="B44" s="61" t="s">
        <v>194</v>
      </c>
      <c r="C44" s="62" t="s">
        <v>795</v>
      </c>
      <c r="D44" s="140">
        <v>35</v>
      </c>
      <c r="E44" s="60">
        <v>55</v>
      </c>
      <c r="F44" s="140">
        <v>203</v>
      </c>
      <c r="G44" s="60">
        <v>335</v>
      </c>
      <c r="H44" s="140">
        <v>887</v>
      </c>
      <c r="I44" s="60">
        <v>1259</v>
      </c>
      <c r="J44" s="140">
        <v>1879</v>
      </c>
      <c r="K44" s="60">
        <v>1590</v>
      </c>
      <c r="L44" s="140">
        <v>2081</v>
      </c>
      <c r="M44" s="60">
        <v>2061</v>
      </c>
      <c r="N44" s="140">
        <v>184</v>
      </c>
      <c r="O44" s="60">
        <v>218</v>
      </c>
      <c r="P44" s="140">
        <v>480</v>
      </c>
      <c r="Q44" s="60">
        <v>636</v>
      </c>
      <c r="R44" s="140">
        <v>20</v>
      </c>
      <c r="S44" s="60">
        <v>28</v>
      </c>
      <c r="T44" s="9"/>
      <c r="U44" s="9"/>
    </row>
    <row r="45" spans="1:21">
      <c r="A45" s="43" t="s">
        <v>116</v>
      </c>
      <c r="B45" s="61" t="s">
        <v>196</v>
      </c>
      <c r="C45" s="62" t="s">
        <v>796</v>
      </c>
      <c r="D45" s="140">
        <v>32</v>
      </c>
      <c r="E45" s="60">
        <v>55</v>
      </c>
      <c r="F45" s="140">
        <v>246</v>
      </c>
      <c r="G45" s="60">
        <v>364</v>
      </c>
      <c r="H45" s="140">
        <v>1199</v>
      </c>
      <c r="I45" s="60">
        <v>1614</v>
      </c>
      <c r="J45" s="140">
        <v>2366</v>
      </c>
      <c r="K45" s="60">
        <v>2194</v>
      </c>
      <c r="L45" s="140">
        <v>2977</v>
      </c>
      <c r="M45" s="60">
        <v>2982</v>
      </c>
      <c r="N45" s="140">
        <v>230</v>
      </c>
      <c r="O45" s="60">
        <v>303</v>
      </c>
      <c r="P45" s="140">
        <v>745</v>
      </c>
      <c r="Q45" s="60">
        <v>864</v>
      </c>
      <c r="R45" s="140">
        <v>45</v>
      </c>
      <c r="S45" s="60">
        <v>51</v>
      </c>
      <c r="T45" s="9"/>
      <c r="U45" s="9"/>
    </row>
    <row r="46" spans="1:21">
      <c r="A46" s="43" t="s">
        <v>198</v>
      </c>
      <c r="B46" s="61" t="s">
        <v>199</v>
      </c>
      <c r="C46" s="62" t="s">
        <v>941</v>
      </c>
      <c r="D46" s="140">
        <v>271</v>
      </c>
      <c r="E46" s="60">
        <v>446</v>
      </c>
      <c r="F46" s="140">
        <v>2024</v>
      </c>
      <c r="G46" s="60">
        <v>3022</v>
      </c>
      <c r="H46" s="140">
        <v>8088</v>
      </c>
      <c r="I46" s="60">
        <v>11132</v>
      </c>
      <c r="J46" s="140">
        <v>19131</v>
      </c>
      <c r="K46" s="60">
        <v>14370</v>
      </c>
      <c r="L46" s="140">
        <v>11563</v>
      </c>
      <c r="M46" s="60">
        <v>12294</v>
      </c>
      <c r="N46" s="140">
        <v>895</v>
      </c>
      <c r="O46" s="60">
        <v>1434</v>
      </c>
      <c r="P46" s="140">
        <v>2168</v>
      </c>
      <c r="Q46" s="60">
        <v>2946</v>
      </c>
      <c r="R46" s="140">
        <v>39</v>
      </c>
      <c r="S46" s="60">
        <v>67</v>
      </c>
      <c r="T46" s="9"/>
      <c r="U46" s="9"/>
    </row>
    <row r="47" spans="1:21">
      <c r="A47" s="43" t="s">
        <v>198</v>
      </c>
      <c r="B47" s="61" t="s">
        <v>201</v>
      </c>
      <c r="C47" s="62" t="s">
        <v>942</v>
      </c>
      <c r="D47" s="140">
        <v>220</v>
      </c>
      <c r="E47" s="60">
        <v>441</v>
      </c>
      <c r="F47" s="140">
        <v>1728</v>
      </c>
      <c r="G47" s="60">
        <v>2724</v>
      </c>
      <c r="H47" s="140">
        <v>7103</v>
      </c>
      <c r="I47" s="60">
        <v>9597</v>
      </c>
      <c r="J47" s="140">
        <v>15871</v>
      </c>
      <c r="K47" s="60">
        <v>12931</v>
      </c>
      <c r="L47" s="140">
        <v>12973</v>
      </c>
      <c r="M47" s="60">
        <v>12233</v>
      </c>
      <c r="N47" s="140">
        <v>1222</v>
      </c>
      <c r="O47" s="60">
        <v>1556</v>
      </c>
      <c r="P47" s="140">
        <v>3245</v>
      </c>
      <c r="Q47" s="60">
        <v>3792</v>
      </c>
      <c r="R47" s="140">
        <v>66</v>
      </c>
      <c r="S47" s="60">
        <v>97</v>
      </c>
      <c r="T47" s="9"/>
      <c r="U47" s="9"/>
    </row>
    <row r="48" spans="1:21">
      <c r="A48" s="43" t="s">
        <v>198</v>
      </c>
      <c r="B48" s="61" t="s">
        <v>203</v>
      </c>
      <c r="C48" s="62" t="s">
        <v>943</v>
      </c>
      <c r="D48" s="140">
        <v>230</v>
      </c>
      <c r="E48" s="60">
        <v>345</v>
      </c>
      <c r="F48" s="140">
        <v>1083</v>
      </c>
      <c r="G48" s="60">
        <v>1579</v>
      </c>
      <c r="H48" s="140">
        <v>3964</v>
      </c>
      <c r="I48" s="60">
        <v>5455</v>
      </c>
      <c r="J48" s="140">
        <v>9159</v>
      </c>
      <c r="K48" s="60">
        <v>7501</v>
      </c>
      <c r="L48" s="140">
        <v>7527</v>
      </c>
      <c r="M48" s="60">
        <v>7336</v>
      </c>
      <c r="N48" s="140">
        <v>708</v>
      </c>
      <c r="O48" s="60">
        <v>953</v>
      </c>
      <c r="P48" s="140">
        <v>1822</v>
      </c>
      <c r="Q48" s="60">
        <v>2059</v>
      </c>
      <c r="R48" s="140">
        <v>35</v>
      </c>
      <c r="S48" s="60">
        <v>45</v>
      </c>
      <c r="T48" s="9"/>
      <c r="U48" s="9"/>
    </row>
    <row r="49" spans="1:21">
      <c r="A49" s="43" t="s">
        <v>198</v>
      </c>
      <c r="B49" s="61" t="s">
        <v>205</v>
      </c>
      <c r="C49" s="62" t="s">
        <v>944</v>
      </c>
      <c r="D49" s="140">
        <v>100</v>
      </c>
      <c r="E49" s="60">
        <v>180</v>
      </c>
      <c r="F49" s="140">
        <v>534</v>
      </c>
      <c r="G49" s="60">
        <v>757</v>
      </c>
      <c r="H49" s="140">
        <v>2330</v>
      </c>
      <c r="I49" s="60">
        <v>3195</v>
      </c>
      <c r="J49" s="140">
        <v>5009</v>
      </c>
      <c r="K49" s="60">
        <v>4038</v>
      </c>
      <c r="L49" s="140">
        <v>3980</v>
      </c>
      <c r="M49" s="60">
        <v>3952</v>
      </c>
      <c r="N49" s="140">
        <v>296</v>
      </c>
      <c r="O49" s="60">
        <v>446</v>
      </c>
      <c r="P49" s="140">
        <v>780</v>
      </c>
      <c r="Q49" s="60">
        <v>950</v>
      </c>
      <c r="R49" s="140">
        <v>6</v>
      </c>
      <c r="S49" s="60">
        <v>14</v>
      </c>
      <c r="T49" s="9"/>
      <c r="U49" s="9"/>
    </row>
    <row r="50" spans="1:21">
      <c r="A50" s="43" t="s">
        <v>198</v>
      </c>
      <c r="B50" s="61" t="s">
        <v>207</v>
      </c>
      <c r="C50" s="62" t="s">
        <v>945</v>
      </c>
      <c r="D50" s="140">
        <v>36</v>
      </c>
      <c r="E50" s="60">
        <v>63</v>
      </c>
      <c r="F50" s="140">
        <v>203</v>
      </c>
      <c r="G50" s="60">
        <v>352</v>
      </c>
      <c r="H50" s="140">
        <v>921</v>
      </c>
      <c r="I50" s="60">
        <v>1235</v>
      </c>
      <c r="J50" s="140">
        <v>1836</v>
      </c>
      <c r="K50" s="60">
        <v>1576</v>
      </c>
      <c r="L50" s="140">
        <v>1745</v>
      </c>
      <c r="M50" s="60">
        <v>1583</v>
      </c>
      <c r="N50" s="140">
        <v>136</v>
      </c>
      <c r="O50" s="60">
        <v>180</v>
      </c>
      <c r="P50" s="140">
        <v>317</v>
      </c>
      <c r="Q50" s="60">
        <v>449</v>
      </c>
      <c r="R50" s="140">
        <v>9</v>
      </c>
      <c r="S50" s="60">
        <v>6</v>
      </c>
      <c r="T50" s="9"/>
      <c r="U50" s="9"/>
    </row>
    <row r="51" spans="1:21">
      <c r="A51" s="43" t="s">
        <v>198</v>
      </c>
      <c r="B51" s="61" t="s">
        <v>209</v>
      </c>
      <c r="C51" s="62" t="s">
        <v>946</v>
      </c>
      <c r="D51" s="140">
        <v>27</v>
      </c>
      <c r="E51" s="60">
        <v>60</v>
      </c>
      <c r="F51" s="140">
        <v>162</v>
      </c>
      <c r="G51" s="60">
        <v>273</v>
      </c>
      <c r="H51" s="140">
        <v>675</v>
      </c>
      <c r="I51" s="60">
        <v>890</v>
      </c>
      <c r="J51" s="140">
        <v>1517</v>
      </c>
      <c r="K51" s="60">
        <v>1293</v>
      </c>
      <c r="L51" s="140">
        <v>1205</v>
      </c>
      <c r="M51" s="60">
        <v>1108</v>
      </c>
      <c r="N51" s="140">
        <v>82</v>
      </c>
      <c r="O51" s="60">
        <v>150</v>
      </c>
      <c r="P51" s="140">
        <v>193</v>
      </c>
      <c r="Q51" s="60">
        <v>257</v>
      </c>
      <c r="R51" s="140">
        <v>2</v>
      </c>
      <c r="S51" s="60">
        <v>7</v>
      </c>
      <c r="T51" s="9"/>
      <c r="U51" s="9"/>
    </row>
    <row r="52" spans="1:21">
      <c r="A52" s="43" t="s">
        <v>198</v>
      </c>
      <c r="B52" s="61" t="s">
        <v>211</v>
      </c>
      <c r="C52" s="62" t="s">
        <v>947</v>
      </c>
      <c r="D52" s="140">
        <v>57</v>
      </c>
      <c r="E52" s="60">
        <v>102</v>
      </c>
      <c r="F52" s="140">
        <v>300</v>
      </c>
      <c r="G52" s="60">
        <v>441</v>
      </c>
      <c r="H52" s="140">
        <v>1248</v>
      </c>
      <c r="I52" s="60">
        <v>1436</v>
      </c>
      <c r="J52" s="140">
        <v>2497</v>
      </c>
      <c r="K52" s="60">
        <v>1986</v>
      </c>
      <c r="L52" s="140">
        <v>1742</v>
      </c>
      <c r="M52" s="60">
        <v>1814</v>
      </c>
      <c r="N52" s="140">
        <v>130</v>
      </c>
      <c r="O52" s="60">
        <v>199</v>
      </c>
      <c r="P52" s="140">
        <v>279</v>
      </c>
      <c r="Q52" s="60">
        <v>357</v>
      </c>
      <c r="R52" s="140">
        <v>3</v>
      </c>
      <c r="S52" s="60">
        <v>4</v>
      </c>
      <c r="T52" s="9"/>
      <c r="U52" s="9"/>
    </row>
    <row r="53" spans="1:21">
      <c r="A53" s="43" t="s">
        <v>198</v>
      </c>
      <c r="B53" s="61" t="s">
        <v>213</v>
      </c>
      <c r="C53" s="62" t="s">
        <v>948</v>
      </c>
      <c r="D53" s="140">
        <v>20</v>
      </c>
      <c r="E53" s="60">
        <v>33</v>
      </c>
      <c r="F53" s="140">
        <v>116</v>
      </c>
      <c r="G53" s="60">
        <v>176</v>
      </c>
      <c r="H53" s="140">
        <v>413</v>
      </c>
      <c r="I53" s="60">
        <v>553</v>
      </c>
      <c r="J53" s="140">
        <v>974</v>
      </c>
      <c r="K53" s="60">
        <v>906</v>
      </c>
      <c r="L53" s="140">
        <v>1013</v>
      </c>
      <c r="M53" s="60">
        <v>944</v>
      </c>
      <c r="N53" s="140">
        <v>68</v>
      </c>
      <c r="O53" s="60">
        <v>100</v>
      </c>
      <c r="P53" s="140">
        <v>154</v>
      </c>
      <c r="Q53" s="60">
        <v>261</v>
      </c>
      <c r="R53" s="140">
        <v>2</v>
      </c>
      <c r="S53" s="60">
        <v>3</v>
      </c>
      <c r="T53" s="9"/>
      <c r="U53" s="9"/>
    </row>
    <row r="54" spans="1:21">
      <c r="A54" s="43" t="s">
        <v>198</v>
      </c>
      <c r="B54" s="61" t="s">
        <v>215</v>
      </c>
      <c r="C54" s="62" t="s">
        <v>949</v>
      </c>
      <c r="D54" s="140">
        <v>143</v>
      </c>
      <c r="E54" s="60">
        <v>242</v>
      </c>
      <c r="F54" s="140">
        <v>967</v>
      </c>
      <c r="G54" s="60">
        <v>1516</v>
      </c>
      <c r="H54" s="140">
        <v>3936</v>
      </c>
      <c r="I54" s="60">
        <v>5460</v>
      </c>
      <c r="J54" s="140">
        <v>9204</v>
      </c>
      <c r="K54" s="60">
        <v>7557</v>
      </c>
      <c r="L54" s="140">
        <v>8021</v>
      </c>
      <c r="M54" s="60">
        <v>7902</v>
      </c>
      <c r="N54" s="140">
        <v>691</v>
      </c>
      <c r="O54" s="60">
        <v>895</v>
      </c>
      <c r="P54" s="140">
        <v>2088</v>
      </c>
      <c r="Q54" s="60">
        <v>2321</v>
      </c>
      <c r="R54" s="140">
        <v>47</v>
      </c>
      <c r="S54" s="60">
        <v>52</v>
      </c>
      <c r="T54" s="9"/>
      <c r="U54" s="9"/>
    </row>
    <row r="55" spans="1:21">
      <c r="A55" s="43" t="s">
        <v>198</v>
      </c>
      <c r="B55" s="61" t="s">
        <v>217</v>
      </c>
      <c r="C55" s="62" t="s">
        <v>950</v>
      </c>
      <c r="D55" s="140">
        <v>74</v>
      </c>
      <c r="E55" s="60">
        <v>103</v>
      </c>
      <c r="F55" s="140">
        <v>327</v>
      </c>
      <c r="G55" s="60">
        <v>493</v>
      </c>
      <c r="H55" s="140">
        <v>1206</v>
      </c>
      <c r="I55" s="60">
        <v>1534</v>
      </c>
      <c r="J55" s="140">
        <v>2500</v>
      </c>
      <c r="K55" s="60">
        <v>2219</v>
      </c>
      <c r="L55" s="140">
        <v>1622</v>
      </c>
      <c r="M55" s="60">
        <v>1608</v>
      </c>
      <c r="N55" s="140">
        <v>129</v>
      </c>
      <c r="O55" s="60">
        <v>193</v>
      </c>
      <c r="P55" s="140">
        <v>345</v>
      </c>
      <c r="Q55" s="60">
        <v>430</v>
      </c>
      <c r="R55" s="140">
        <v>3</v>
      </c>
      <c r="S55" s="60">
        <v>12</v>
      </c>
      <c r="T55" s="9"/>
      <c r="U55" s="9"/>
    </row>
    <row r="56" spans="1:21">
      <c r="A56" s="43" t="s">
        <v>219</v>
      </c>
      <c r="B56" s="61" t="s">
        <v>220</v>
      </c>
      <c r="C56" s="62" t="s">
        <v>826</v>
      </c>
      <c r="D56" s="140">
        <v>238</v>
      </c>
      <c r="E56" s="60">
        <v>445</v>
      </c>
      <c r="F56" s="140">
        <v>1371</v>
      </c>
      <c r="G56" s="60">
        <v>2139</v>
      </c>
      <c r="H56" s="140">
        <v>5179</v>
      </c>
      <c r="I56" s="60">
        <v>7625</v>
      </c>
      <c r="J56" s="140">
        <v>12406</v>
      </c>
      <c r="K56" s="60">
        <v>11242</v>
      </c>
      <c r="L56" s="140">
        <v>13876</v>
      </c>
      <c r="M56" s="60">
        <v>13740</v>
      </c>
      <c r="N56" s="140">
        <v>1047</v>
      </c>
      <c r="O56" s="60">
        <v>1503</v>
      </c>
      <c r="P56" s="140">
        <v>3063</v>
      </c>
      <c r="Q56" s="60">
        <v>3924</v>
      </c>
      <c r="R56" s="140">
        <v>53</v>
      </c>
      <c r="S56" s="60">
        <v>66</v>
      </c>
      <c r="T56" s="9"/>
      <c r="U56" s="9"/>
    </row>
    <row r="57" spans="1:21">
      <c r="A57" s="43" t="s">
        <v>219</v>
      </c>
      <c r="B57" s="61" t="s">
        <v>221</v>
      </c>
      <c r="C57" s="62" t="s">
        <v>827</v>
      </c>
      <c r="D57" s="140">
        <v>85</v>
      </c>
      <c r="E57" s="60">
        <v>176</v>
      </c>
      <c r="F57" s="140">
        <v>378</v>
      </c>
      <c r="G57" s="60">
        <v>589</v>
      </c>
      <c r="H57" s="140">
        <v>1257</v>
      </c>
      <c r="I57" s="60">
        <v>1462</v>
      </c>
      <c r="J57" s="140">
        <v>2927</v>
      </c>
      <c r="K57" s="60">
        <v>2447</v>
      </c>
      <c r="L57" s="140">
        <v>2501</v>
      </c>
      <c r="M57" s="60">
        <v>2232</v>
      </c>
      <c r="N57" s="140">
        <v>180</v>
      </c>
      <c r="O57" s="60">
        <v>266</v>
      </c>
      <c r="P57" s="140">
        <v>435</v>
      </c>
      <c r="Q57" s="60">
        <v>535</v>
      </c>
      <c r="R57" s="140">
        <v>17</v>
      </c>
      <c r="S57" s="60">
        <v>10</v>
      </c>
      <c r="T57" s="9"/>
      <c r="U57" s="9"/>
    </row>
    <row r="58" spans="1:21">
      <c r="A58" s="43" t="s">
        <v>219</v>
      </c>
      <c r="B58" s="61" t="s">
        <v>223</v>
      </c>
      <c r="C58" s="62" t="s">
        <v>828</v>
      </c>
      <c r="D58" s="140">
        <v>88</v>
      </c>
      <c r="E58" s="60">
        <v>255</v>
      </c>
      <c r="F58" s="140">
        <v>394</v>
      </c>
      <c r="G58" s="60">
        <v>685</v>
      </c>
      <c r="H58" s="140">
        <v>1519</v>
      </c>
      <c r="I58" s="60">
        <v>2054</v>
      </c>
      <c r="J58" s="140">
        <v>3184</v>
      </c>
      <c r="K58" s="60">
        <v>2711</v>
      </c>
      <c r="L58" s="140">
        <v>2525</v>
      </c>
      <c r="M58" s="60">
        <v>2584</v>
      </c>
      <c r="N58" s="140">
        <v>243</v>
      </c>
      <c r="O58" s="60">
        <v>311</v>
      </c>
      <c r="P58" s="140">
        <v>518</v>
      </c>
      <c r="Q58" s="60">
        <v>761</v>
      </c>
      <c r="R58" s="140">
        <v>10</v>
      </c>
      <c r="S58" s="60">
        <v>18</v>
      </c>
      <c r="T58" s="9"/>
      <c r="U58" s="9"/>
    </row>
    <row r="59" spans="1:21">
      <c r="A59" s="43" t="s">
        <v>219</v>
      </c>
      <c r="B59" s="61" t="s">
        <v>225</v>
      </c>
      <c r="C59" s="62" t="s">
        <v>829</v>
      </c>
      <c r="D59" s="140">
        <v>18</v>
      </c>
      <c r="E59" s="60">
        <v>69</v>
      </c>
      <c r="F59" s="140">
        <v>126</v>
      </c>
      <c r="G59" s="60">
        <v>216</v>
      </c>
      <c r="H59" s="140">
        <v>445</v>
      </c>
      <c r="I59" s="60">
        <v>675</v>
      </c>
      <c r="J59" s="140">
        <v>1012</v>
      </c>
      <c r="K59" s="60">
        <v>942</v>
      </c>
      <c r="L59" s="140">
        <v>910</v>
      </c>
      <c r="M59" s="60">
        <v>867</v>
      </c>
      <c r="N59" s="140">
        <v>65</v>
      </c>
      <c r="O59" s="60">
        <v>92</v>
      </c>
      <c r="P59" s="140">
        <v>152</v>
      </c>
      <c r="Q59" s="60">
        <v>224</v>
      </c>
      <c r="R59" s="140">
        <v>2</v>
      </c>
      <c r="S59" s="60">
        <v>4</v>
      </c>
      <c r="T59" s="9"/>
      <c r="U59" s="9"/>
    </row>
    <row r="60" spans="1:21">
      <c r="A60" s="43" t="s">
        <v>219</v>
      </c>
      <c r="B60" s="61" t="s">
        <v>227</v>
      </c>
      <c r="C60" s="62" t="s">
        <v>830</v>
      </c>
      <c r="D60" s="140">
        <v>25</v>
      </c>
      <c r="E60" s="60">
        <v>71</v>
      </c>
      <c r="F60" s="140">
        <v>178</v>
      </c>
      <c r="G60" s="60">
        <v>364</v>
      </c>
      <c r="H60" s="140">
        <v>832</v>
      </c>
      <c r="I60" s="60">
        <v>1097</v>
      </c>
      <c r="J60" s="140">
        <v>1678</v>
      </c>
      <c r="K60" s="60">
        <v>1465</v>
      </c>
      <c r="L60" s="140">
        <v>1829</v>
      </c>
      <c r="M60" s="60">
        <v>1800</v>
      </c>
      <c r="N60" s="140">
        <v>149</v>
      </c>
      <c r="O60" s="60">
        <v>222</v>
      </c>
      <c r="P60" s="140">
        <v>382</v>
      </c>
      <c r="Q60" s="60">
        <v>469</v>
      </c>
      <c r="R60" s="140">
        <v>9</v>
      </c>
      <c r="S60" s="60">
        <v>12</v>
      </c>
      <c r="T60" s="9"/>
      <c r="U60" s="9"/>
    </row>
    <row r="61" spans="1:21">
      <c r="A61" s="43" t="s">
        <v>219</v>
      </c>
      <c r="B61" s="61" t="s">
        <v>229</v>
      </c>
      <c r="C61" s="62" t="s">
        <v>831</v>
      </c>
      <c r="D61" s="140">
        <v>43</v>
      </c>
      <c r="E61" s="60">
        <v>93</v>
      </c>
      <c r="F61" s="140">
        <v>184</v>
      </c>
      <c r="G61" s="60">
        <v>285</v>
      </c>
      <c r="H61" s="140">
        <v>644</v>
      </c>
      <c r="I61" s="60">
        <v>882</v>
      </c>
      <c r="J61" s="140">
        <v>1563</v>
      </c>
      <c r="K61" s="60">
        <v>1256</v>
      </c>
      <c r="L61" s="140">
        <v>1003</v>
      </c>
      <c r="M61" s="60">
        <v>1059</v>
      </c>
      <c r="N61" s="140">
        <v>105</v>
      </c>
      <c r="O61" s="60">
        <v>148</v>
      </c>
      <c r="P61" s="140">
        <v>187</v>
      </c>
      <c r="Q61" s="60">
        <v>264</v>
      </c>
      <c r="R61" s="140">
        <v>4</v>
      </c>
      <c r="S61" s="60">
        <v>6</v>
      </c>
      <c r="T61" s="9"/>
      <c r="U61" s="9"/>
    </row>
    <row r="62" spans="1:21">
      <c r="A62" s="43" t="s">
        <v>219</v>
      </c>
      <c r="B62" s="61" t="s">
        <v>231</v>
      </c>
      <c r="C62" s="62" t="s">
        <v>832</v>
      </c>
      <c r="D62" s="140">
        <v>168</v>
      </c>
      <c r="E62" s="60">
        <v>333</v>
      </c>
      <c r="F62" s="140">
        <v>732</v>
      </c>
      <c r="G62" s="60">
        <v>1230</v>
      </c>
      <c r="H62" s="140">
        <v>2951</v>
      </c>
      <c r="I62" s="60">
        <v>3642</v>
      </c>
      <c r="J62" s="140">
        <v>6433</v>
      </c>
      <c r="K62" s="60">
        <v>5435</v>
      </c>
      <c r="L62" s="140">
        <v>5665</v>
      </c>
      <c r="M62" s="60">
        <v>5897</v>
      </c>
      <c r="N62" s="140">
        <v>431</v>
      </c>
      <c r="O62" s="60">
        <v>608</v>
      </c>
      <c r="P62" s="140">
        <v>1086</v>
      </c>
      <c r="Q62" s="60">
        <v>1453</v>
      </c>
      <c r="R62" s="140">
        <v>28</v>
      </c>
      <c r="S62" s="60">
        <v>27</v>
      </c>
      <c r="T62" s="9"/>
      <c r="U62" s="9"/>
    </row>
    <row r="63" spans="1:21">
      <c r="A63" s="43" t="s">
        <v>219</v>
      </c>
      <c r="B63" s="61" t="s">
        <v>233</v>
      </c>
      <c r="C63" s="62" t="s">
        <v>833</v>
      </c>
      <c r="D63" s="140">
        <v>112</v>
      </c>
      <c r="E63" s="60">
        <v>312</v>
      </c>
      <c r="F63" s="140">
        <v>626</v>
      </c>
      <c r="G63" s="60">
        <v>1029</v>
      </c>
      <c r="H63" s="140">
        <v>2189</v>
      </c>
      <c r="I63" s="60">
        <v>3355</v>
      </c>
      <c r="J63" s="140">
        <v>6441</v>
      </c>
      <c r="K63" s="60">
        <v>5647</v>
      </c>
      <c r="L63" s="140">
        <v>4845</v>
      </c>
      <c r="M63" s="60">
        <v>4712</v>
      </c>
      <c r="N63" s="140">
        <v>387</v>
      </c>
      <c r="O63" s="60">
        <v>533</v>
      </c>
      <c r="P63" s="140">
        <v>1089</v>
      </c>
      <c r="Q63" s="60">
        <v>1370</v>
      </c>
      <c r="R63" s="140">
        <v>25</v>
      </c>
      <c r="S63" s="60">
        <v>25</v>
      </c>
      <c r="T63" s="9"/>
      <c r="U63" s="9"/>
    </row>
    <row r="64" spans="1:21">
      <c r="A64" s="43" t="s">
        <v>219</v>
      </c>
      <c r="B64" s="61" t="s">
        <v>235</v>
      </c>
      <c r="C64" s="62" t="s">
        <v>834</v>
      </c>
      <c r="D64" s="140">
        <v>46</v>
      </c>
      <c r="E64" s="60">
        <v>163</v>
      </c>
      <c r="F64" s="140">
        <v>269</v>
      </c>
      <c r="G64" s="60">
        <v>506</v>
      </c>
      <c r="H64" s="140">
        <v>1012</v>
      </c>
      <c r="I64" s="60">
        <v>1387</v>
      </c>
      <c r="J64" s="140">
        <v>2465</v>
      </c>
      <c r="K64" s="60">
        <v>2146</v>
      </c>
      <c r="L64" s="140">
        <v>1883</v>
      </c>
      <c r="M64" s="60">
        <v>1739</v>
      </c>
      <c r="N64" s="140">
        <v>199</v>
      </c>
      <c r="O64" s="60">
        <v>236</v>
      </c>
      <c r="P64" s="140">
        <v>372</v>
      </c>
      <c r="Q64" s="60">
        <v>478</v>
      </c>
      <c r="R64" s="140">
        <v>4</v>
      </c>
      <c r="S64" s="60">
        <v>12</v>
      </c>
      <c r="T64" s="9"/>
      <c r="U64" s="9"/>
    </row>
    <row r="65" spans="1:21">
      <c r="A65" s="43" t="s">
        <v>219</v>
      </c>
      <c r="B65" s="61" t="s">
        <v>237</v>
      </c>
      <c r="C65" s="62" t="s">
        <v>835</v>
      </c>
      <c r="D65" s="140">
        <v>97</v>
      </c>
      <c r="E65" s="60">
        <v>270</v>
      </c>
      <c r="F65" s="140">
        <v>469</v>
      </c>
      <c r="G65" s="60">
        <v>929</v>
      </c>
      <c r="H65" s="140">
        <v>1826</v>
      </c>
      <c r="I65" s="60">
        <v>2626</v>
      </c>
      <c r="J65" s="140">
        <v>4037</v>
      </c>
      <c r="K65" s="60">
        <v>3713</v>
      </c>
      <c r="L65" s="140">
        <v>3889</v>
      </c>
      <c r="M65" s="60">
        <v>3638</v>
      </c>
      <c r="N65" s="140">
        <v>333</v>
      </c>
      <c r="O65" s="60">
        <v>460</v>
      </c>
      <c r="P65" s="140">
        <v>862</v>
      </c>
      <c r="Q65" s="60">
        <v>1118</v>
      </c>
      <c r="R65" s="140">
        <v>26</v>
      </c>
      <c r="S65" s="60">
        <v>25</v>
      </c>
      <c r="T65" s="9"/>
      <c r="U65" s="9"/>
    </row>
    <row r="66" spans="1:21">
      <c r="A66" s="43" t="s">
        <v>219</v>
      </c>
      <c r="B66" s="61" t="s">
        <v>239</v>
      </c>
      <c r="C66" s="62" t="s">
        <v>836</v>
      </c>
      <c r="D66" s="140">
        <v>57</v>
      </c>
      <c r="E66" s="60">
        <v>133</v>
      </c>
      <c r="F66" s="140">
        <v>268</v>
      </c>
      <c r="G66" s="60">
        <v>459</v>
      </c>
      <c r="H66" s="140">
        <v>963</v>
      </c>
      <c r="I66" s="60">
        <v>1444</v>
      </c>
      <c r="J66" s="140">
        <v>2640</v>
      </c>
      <c r="K66" s="60">
        <v>2379</v>
      </c>
      <c r="L66" s="140">
        <v>2037</v>
      </c>
      <c r="M66" s="60">
        <v>1894</v>
      </c>
      <c r="N66" s="140">
        <v>172</v>
      </c>
      <c r="O66" s="60">
        <v>236</v>
      </c>
      <c r="P66" s="140">
        <v>403</v>
      </c>
      <c r="Q66" s="60">
        <v>540</v>
      </c>
      <c r="R66" s="140">
        <v>3</v>
      </c>
      <c r="S66" s="60">
        <v>8</v>
      </c>
      <c r="T66" s="9"/>
      <c r="U66" s="9"/>
    </row>
    <row r="67" spans="1:21">
      <c r="A67" s="43" t="s">
        <v>219</v>
      </c>
      <c r="B67" s="61" t="s">
        <v>241</v>
      </c>
      <c r="C67" s="62" t="s">
        <v>837</v>
      </c>
      <c r="D67" s="140">
        <v>124</v>
      </c>
      <c r="E67" s="60">
        <v>195</v>
      </c>
      <c r="F67" s="140">
        <v>542</v>
      </c>
      <c r="G67" s="60">
        <v>932</v>
      </c>
      <c r="H67" s="140">
        <v>2056</v>
      </c>
      <c r="I67" s="60">
        <v>2805</v>
      </c>
      <c r="J67" s="140">
        <v>4624</v>
      </c>
      <c r="K67" s="60">
        <v>3764</v>
      </c>
      <c r="L67" s="140">
        <v>4544</v>
      </c>
      <c r="M67" s="60">
        <v>4709</v>
      </c>
      <c r="N67" s="140">
        <v>416</v>
      </c>
      <c r="O67" s="60">
        <v>626</v>
      </c>
      <c r="P67" s="140">
        <v>1304</v>
      </c>
      <c r="Q67" s="60">
        <v>1803</v>
      </c>
      <c r="R67" s="140">
        <v>28</v>
      </c>
      <c r="S67" s="60">
        <v>31</v>
      </c>
      <c r="T67" s="9"/>
      <c r="U67" s="9"/>
    </row>
    <row r="68" spans="1:21">
      <c r="A68" s="43" t="s">
        <v>219</v>
      </c>
      <c r="B68" s="61" t="s">
        <v>243</v>
      </c>
      <c r="C68" s="62" t="s">
        <v>838</v>
      </c>
      <c r="D68" s="140">
        <v>53</v>
      </c>
      <c r="E68" s="60">
        <v>92</v>
      </c>
      <c r="F68" s="140">
        <v>144</v>
      </c>
      <c r="G68" s="60">
        <v>281</v>
      </c>
      <c r="H68" s="140">
        <v>522</v>
      </c>
      <c r="I68" s="60">
        <v>637</v>
      </c>
      <c r="J68" s="140">
        <v>899</v>
      </c>
      <c r="K68" s="60">
        <v>755</v>
      </c>
      <c r="L68" s="140">
        <v>941</v>
      </c>
      <c r="M68" s="60">
        <v>876</v>
      </c>
      <c r="N68" s="140">
        <v>77</v>
      </c>
      <c r="O68" s="60">
        <v>100</v>
      </c>
      <c r="P68" s="140">
        <v>187</v>
      </c>
      <c r="Q68" s="60">
        <v>293</v>
      </c>
      <c r="R68" s="140">
        <v>2</v>
      </c>
      <c r="S68" s="60">
        <v>5</v>
      </c>
      <c r="T68" s="9"/>
      <c r="U68" s="9"/>
    </row>
    <row r="69" spans="1:21">
      <c r="A69" s="43" t="s">
        <v>219</v>
      </c>
      <c r="B69" s="61" t="s">
        <v>245</v>
      </c>
      <c r="C69" s="62" t="s">
        <v>839</v>
      </c>
      <c r="D69" s="140">
        <v>21</v>
      </c>
      <c r="E69" s="60">
        <v>68</v>
      </c>
      <c r="F69" s="140">
        <v>117</v>
      </c>
      <c r="G69" s="60">
        <v>245</v>
      </c>
      <c r="H69" s="140">
        <v>480</v>
      </c>
      <c r="I69" s="60">
        <v>640</v>
      </c>
      <c r="J69" s="140">
        <v>1221</v>
      </c>
      <c r="K69" s="60">
        <v>951</v>
      </c>
      <c r="L69" s="140">
        <v>812</v>
      </c>
      <c r="M69" s="60">
        <v>779</v>
      </c>
      <c r="N69" s="140">
        <v>54</v>
      </c>
      <c r="O69" s="60">
        <v>77</v>
      </c>
      <c r="P69" s="140">
        <v>114</v>
      </c>
      <c r="Q69" s="60">
        <v>167</v>
      </c>
      <c r="R69" s="140">
        <v>5</v>
      </c>
      <c r="S69" s="60">
        <v>5</v>
      </c>
      <c r="T69" s="9"/>
      <c r="U69" s="9"/>
    </row>
    <row r="70" spans="1:21">
      <c r="A70" s="43" t="s">
        <v>219</v>
      </c>
      <c r="B70" s="61" t="s">
        <v>247</v>
      </c>
      <c r="C70" s="62" t="s">
        <v>840</v>
      </c>
      <c r="D70" s="140">
        <v>61</v>
      </c>
      <c r="E70" s="60">
        <v>118</v>
      </c>
      <c r="F70" s="140">
        <v>199</v>
      </c>
      <c r="G70" s="60">
        <v>368</v>
      </c>
      <c r="H70" s="140">
        <v>687</v>
      </c>
      <c r="I70" s="60">
        <v>903</v>
      </c>
      <c r="J70" s="140">
        <v>1562</v>
      </c>
      <c r="K70" s="60">
        <v>1326</v>
      </c>
      <c r="L70" s="140">
        <v>1365</v>
      </c>
      <c r="M70" s="60">
        <v>1348</v>
      </c>
      <c r="N70" s="140">
        <v>121</v>
      </c>
      <c r="O70" s="60">
        <v>181</v>
      </c>
      <c r="P70" s="140">
        <v>273</v>
      </c>
      <c r="Q70" s="60">
        <v>349</v>
      </c>
      <c r="R70" s="140">
        <v>2</v>
      </c>
      <c r="S70" s="60">
        <v>10</v>
      </c>
      <c r="T70" s="9"/>
      <c r="U70" s="9"/>
    </row>
    <row r="71" spans="1:21">
      <c r="A71" s="43" t="s">
        <v>219</v>
      </c>
      <c r="B71" s="61" t="s">
        <v>249</v>
      </c>
      <c r="C71" s="62" t="s">
        <v>841</v>
      </c>
      <c r="D71" s="140">
        <v>63</v>
      </c>
      <c r="E71" s="60">
        <v>164</v>
      </c>
      <c r="F71" s="140">
        <v>268</v>
      </c>
      <c r="G71" s="60">
        <v>484</v>
      </c>
      <c r="H71" s="140">
        <v>969</v>
      </c>
      <c r="I71" s="60">
        <v>1369</v>
      </c>
      <c r="J71" s="140">
        <v>1998</v>
      </c>
      <c r="K71" s="60">
        <v>1804</v>
      </c>
      <c r="L71" s="140">
        <v>1964</v>
      </c>
      <c r="M71" s="60">
        <v>1895</v>
      </c>
      <c r="N71" s="140">
        <v>148</v>
      </c>
      <c r="O71" s="60">
        <v>205</v>
      </c>
      <c r="P71" s="140">
        <v>406</v>
      </c>
      <c r="Q71" s="60">
        <v>554</v>
      </c>
      <c r="R71" s="140">
        <v>10</v>
      </c>
      <c r="S71" s="60">
        <v>13</v>
      </c>
      <c r="T71" s="9"/>
      <c r="U71" s="9"/>
    </row>
    <row r="72" spans="1:21">
      <c r="A72" s="43" t="s">
        <v>219</v>
      </c>
      <c r="B72" s="61" t="s">
        <v>251</v>
      </c>
      <c r="C72" s="62" t="s">
        <v>842</v>
      </c>
      <c r="D72" s="140">
        <v>91</v>
      </c>
      <c r="E72" s="60">
        <v>188</v>
      </c>
      <c r="F72" s="140">
        <v>386</v>
      </c>
      <c r="G72" s="60">
        <v>618</v>
      </c>
      <c r="H72" s="140">
        <v>1380</v>
      </c>
      <c r="I72" s="60">
        <v>1793</v>
      </c>
      <c r="J72" s="140">
        <v>3073</v>
      </c>
      <c r="K72" s="60">
        <v>2738</v>
      </c>
      <c r="L72" s="140">
        <v>2642</v>
      </c>
      <c r="M72" s="60">
        <v>2510</v>
      </c>
      <c r="N72" s="140">
        <v>214</v>
      </c>
      <c r="O72" s="60">
        <v>305</v>
      </c>
      <c r="P72" s="140">
        <v>584</v>
      </c>
      <c r="Q72" s="60">
        <v>736</v>
      </c>
      <c r="R72" s="140">
        <v>15</v>
      </c>
      <c r="S72" s="60">
        <v>17</v>
      </c>
      <c r="T72" s="9"/>
      <c r="U72" s="9"/>
    </row>
    <row r="73" spans="1:21">
      <c r="A73" s="43" t="s">
        <v>219</v>
      </c>
      <c r="B73" s="61" t="s">
        <v>253</v>
      </c>
      <c r="C73" s="62" t="s">
        <v>843</v>
      </c>
      <c r="D73" s="140">
        <v>24</v>
      </c>
      <c r="E73" s="60">
        <v>52</v>
      </c>
      <c r="F73" s="140">
        <v>112</v>
      </c>
      <c r="G73" s="60">
        <v>214</v>
      </c>
      <c r="H73" s="140">
        <v>397</v>
      </c>
      <c r="I73" s="60">
        <v>487</v>
      </c>
      <c r="J73" s="140">
        <v>879</v>
      </c>
      <c r="K73" s="60">
        <v>774</v>
      </c>
      <c r="L73" s="140">
        <v>787</v>
      </c>
      <c r="M73" s="60">
        <v>698</v>
      </c>
      <c r="N73" s="140">
        <v>53</v>
      </c>
      <c r="O73" s="60">
        <v>80</v>
      </c>
      <c r="P73" s="140">
        <v>117</v>
      </c>
      <c r="Q73" s="60">
        <v>173</v>
      </c>
      <c r="R73" s="140">
        <v>4</v>
      </c>
      <c r="S73" s="60">
        <v>5</v>
      </c>
      <c r="T73" s="9"/>
      <c r="U73" s="9"/>
    </row>
    <row r="74" spans="1:21">
      <c r="A74" s="43" t="s">
        <v>219</v>
      </c>
      <c r="B74" s="61" t="s">
        <v>255</v>
      </c>
      <c r="C74" s="62" t="s">
        <v>844</v>
      </c>
      <c r="D74" s="140">
        <v>50</v>
      </c>
      <c r="E74" s="60">
        <v>129</v>
      </c>
      <c r="F74" s="140">
        <v>214</v>
      </c>
      <c r="G74" s="60">
        <v>388</v>
      </c>
      <c r="H74" s="140">
        <v>702</v>
      </c>
      <c r="I74" s="60">
        <v>984</v>
      </c>
      <c r="J74" s="140">
        <v>1915</v>
      </c>
      <c r="K74" s="60">
        <v>1560</v>
      </c>
      <c r="L74" s="140">
        <v>1322</v>
      </c>
      <c r="M74" s="60">
        <v>1293</v>
      </c>
      <c r="N74" s="140">
        <v>109</v>
      </c>
      <c r="O74" s="60">
        <v>210</v>
      </c>
      <c r="P74" s="140">
        <v>266</v>
      </c>
      <c r="Q74" s="60">
        <v>341</v>
      </c>
      <c r="R74" s="140">
        <v>2</v>
      </c>
      <c r="S74" s="60">
        <v>9</v>
      </c>
      <c r="T74" s="9"/>
      <c r="U74" s="9"/>
    </row>
    <row r="75" spans="1:21">
      <c r="A75" s="43" t="s">
        <v>219</v>
      </c>
      <c r="B75" s="61" t="s">
        <v>257</v>
      </c>
      <c r="C75" s="62" t="s">
        <v>845</v>
      </c>
      <c r="D75" s="140">
        <v>63</v>
      </c>
      <c r="E75" s="60">
        <v>126</v>
      </c>
      <c r="F75" s="140">
        <v>159</v>
      </c>
      <c r="G75" s="60">
        <v>272</v>
      </c>
      <c r="H75" s="140">
        <v>728</v>
      </c>
      <c r="I75" s="60">
        <v>797</v>
      </c>
      <c r="J75" s="140">
        <v>1718</v>
      </c>
      <c r="K75" s="60">
        <v>1395</v>
      </c>
      <c r="L75" s="140">
        <v>1209</v>
      </c>
      <c r="M75" s="60">
        <v>1238</v>
      </c>
      <c r="N75" s="140">
        <v>87</v>
      </c>
      <c r="O75" s="60">
        <v>143</v>
      </c>
      <c r="P75" s="140">
        <v>163</v>
      </c>
      <c r="Q75" s="60">
        <v>252</v>
      </c>
      <c r="R75" s="140">
        <v>5</v>
      </c>
      <c r="S75" s="60">
        <v>5</v>
      </c>
      <c r="T75" s="9"/>
      <c r="U75" s="9"/>
    </row>
    <row r="76" spans="1:21">
      <c r="A76" s="43" t="s">
        <v>259</v>
      </c>
      <c r="B76" s="61" t="s">
        <v>260</v>
      </c>
      <c r="C76" s="62" t="s">
        <v>695</v>
      </c>
      <c r="D76" s="140">
        <v>3</v>
      </c>
      <c r="E76" s="60">
        <v>20</v>
      </c>
      <c r="F76" s="140">
        <v>36</v>
      </c>
      <c r="G76" s="60">
        <v>66</v>
      </c>
      <c r="H76" s="140">
        <v>144</v>
      </c>
      <c r="I76" s="60">
        <v>215</v>
      </c>
      <c r="J76" s="140">
        <v>334</v>
      </c>
      <c r="K76" s="60">
        <v>331</v>
      </c>
      <c r="L76" s="140">
        <v>349</v>
      </c>
      <c r="M76" s="60">
        <v>309</v>
      </c>
      <c r="N76" s="140">
        <v>21</v>
      </c>
      <c r="O76" s="60">
        <v>43</v>
      </c>
      <c r="P76" s="140">
        <v>86</v>
      </c>
      <c r="Q76" s="60">
        <v>92</v>
      </c>
      <c r="R76" s="140">
        <v>1</v>
      </c>
      <c r="S76" s="60">
        <v>3</v>
      </c>
      <c r="T76" s="9"/>
      <c r="U76" s="9"/>
    </row>
    <row r="77" spans="1:21">
      <c r="A77" s="43" t="s">
        <v>259</v>
      </c>
      <c r="B77" s="61" t="s">
        <v>262</v>
      </c>
      <c r="C77" s="62" t="s">
        <v>696</v>
      </c>
      <c r="D77" s="140">
        <v>5</v>
      </c>
      <c r="E77" s="60">
        <v>6</v>
      </c>
      <c r="F77" s="140">
        <v>25</v>
      </c>
      <c r="G77" s="60">
        <v>42</v>
      </c>
      <c r="H77" s="140">
        <v>70</v>
      </c>
      <c r="I77" s="60">
        <v>105</v>
      </c>
      <c r="J77" s="140">
        <v>145</v>
      </c>
      <c r="K77" s="60">
        <v>108</v>
      </c>
      <c r="L77" s="140">
        <v>123</v>
      </c>
      <c r="M77" s="60">
        <v>106</v>
      </c>
      <c r="N77" s="140">
        <v>12</v>
      </c>
      <c r="O77" s="60">
        <v>19</v>
      </c>
      <c r="P77" s="140">
        <v>22</v>
      </c>
      <c r="Q77" s="60">
        <v>41</v>
      </c>
      <c r="R77" s="140">
        <v>0</v>
      </c>
      <c r="S77" s="60">
        <v>0</v>
      </c>
      <c r="T77" s="9"/>
      <c r="U77" s="9"/>
    </row>
    <row r="78" spans="1:21">
      <c r="A78" s="43" t="s">
        <v>259</v>
      </c>
      <c r="B78" s="61" t="s">
        <v>264</v>
      </c>
      <c r="C78" s="62" t="s">
        <v>697</v>
      </c>
      <c r="D78" s="140">
        <v>5</v>
      </c>
      <c r="E78" s="60">
        <v>21</v>
      </c>
      <c r="F78" s="140">
        <v>16</v>
      </c>
      <c r="G78" s="60">
        <v>55</v>
      </c>
      <c r="H78" s="140">
        <v>77</v>
      </c>
      <c r="I78" s="60">
        <v>118</v>
      </c>
      <c r="J78" s="140">
        <v>198</v>
      </c>
      <c r="K78" s="60">
        <v>156</v>
      </c>
      <c r="L78" s="140">
        <v>178</v>
      </c>
      <c r="M78" s="60">
        <v>151</v>
      </c>
      <c r="N78" s="140">
        <v>10</v>
      </c>
      <c r="O78" s="60">
        <v>22</v>
      </c>
      <c r="P78" s="140">
        <v>24</v>
      </c>
      <c r="Q78" s="60">
        <v>30</v>
      </c>
      <c r="R78" s="140">
        <v>0</v>
      </c>
      <c r="S78" s="60">
        <v>3</v>
      </c>
      <c r="T78" s="9"/>
      <c r="U78" s="9"/>
    </row>
    <row r="79" spans="1:21">
      <c r="A79" s="43" t="s">
        <v>259</v>
      </c>
      <c r="B79" s="61" t="s">
        <v>266</v>
      </c>
      <c r="C79" s="62" t="s">
        <v>698</v>
      </c>
      <c r="D79" s="140">
        <v>41</v>
      </c>
      <c r="E79" s="60">
        <v>60</v>
      </c>
      <c r="F79" s="140">
        <v>244</v>
      </c>
      <c r="G79" s="60">
        <v>396</v>
      </c>
      <c r="H79" s="140">
        <v>1097</v>
      </c>
      <c r="I79" s="60">
        <v>1376</v>
      </c>
      <c r="J79" s="140">
        <v>2152</v>
      </c>
      <c r="K79" s="60">
        <v>1686</v>
      </c>
      <c r="L79" s="140">
        <v>1661</v>
      </c>
      <c r="M79" s="60">
        <v>1656</v>
      </c>
      <c r="N79" s="140">
        <v>160</v>
      </c>
      <c r="O79" s="60">
        <v>232</v>
      </c>
      <c r="P79" s="140">
        <v>416</v>
      </c>
      <c r="Q79" s="60">
        <v>523</v>
      </c>
      <c r="R79" s="140">
        <v>6</v>
      </c>
      <c r="S79" s="60">
        <v>7</v>
      </c>
      <c r="T79" s="9"/>
      <c r="U79" s="9"/>
    </row>
    <row r="80" spans="1:21">
      <c r="A80" s="43" t="s">
        <v>259</v>
      </c>
      <c r="B80" s="61" t="s">
        <v>268</v>
      </c>
      <c r="C80" s="62" t="s">
        <v>699</v>
      </c>
      <c r="D80" s="140">
        <v>18</v>
      </c>
      <c r="E80" s="60">
        <v>35</v>
      </c>
      <c r="F80" s="140">
        <v>136</v>
      </c>
      <c r="G80" s="60">
        <v>186</v>
      </c>
      <c r="H80" s="140">
        <v>452</v>
      </c>
      <c r="I80" s="60">
        <v>563</v>
      </c>
      <c r="J80" s="140">
        <v>1112</v>
      </c>
      <c r="K80" s="60">
        <v>904</v>
      </c>
      <c r="L80" s="140">
        <v>875</v>
      </c>
      <c r="M80" s="60">
        <v>738</v>
      </c>
      <c r="N80" s="140">
        <v>68</v>
      </c>
      <c r="O80" s="60">
        <v>101</v>
      </c>
      <c r="P80" s="140">
        <v>166</v>
      </c>
      <c r="Q80" s="60">
        <v>193</v>
      </c>
      <c r="R80" s="140">
        <v>0</v>
      </c>
      <c r="S80" s="60">
        <v>2</v>
      </c>
      <c r="T80" s="9"/>
      <c r="U80" s="9"/>
    </row>
    <row r="81" spans="1:21">
      <c r="A81" s="43" t="s">
        <v>259</v>
      </c>
      <c r="B81" s="61" t="s">
        <v>270</v>
      </c>
      <c r="C81" s="62" t="s">
        <v>700</v>
      </c>
      <c r="D81" s="140">
        <v>7</v>
      </c>
      <c r="E81" s="60">
        <v>19</v>
      </c>
      <c r="F81" s="140">
        <v>41</v>
      </c>
      <c r="G81" s="60">
        <v>76</v>
      </c>
      <c r="H81" s="140">
        <v>184</v>
      </c>
      <c r="I81" s="60">
        <v>276</v>
      </c>
      <c r="J81" s="140">
        <v>449</v>
      </c>
      <c r="K81" s="60">
        <v>362</v>
      </c>
      <c r="L81" s="140">
        <v>407</v>
      </c>
      <c r="M81" s="60">
        <v>358</v>
      </c>
      <c r="N81" s="140">
        <v>25</v>
      </c>
      <c r="O81" s="60">
        <v>42</v>
      </c>
      <c r="P81" s="140">
        <v>88</v>
      </c>
      <c r="Q81" s="60">
        <v>122</v>
      </c>
      <c r="R81" s="140">
        <v>0</v>
      </c>
      <c r="S81" s="60">
        <v>3</v>
      </c>
      <c r="T81" s="9"/>
      <c r="U81" s="9"/>
    </row>
    <row r="82" spans="1:21">
      <c r="A82" s="43" t="s">
        <v>259</v>
      </c>
      <c r="B82" s="61" t="s">
        <v>272</v>
      </c>
      <c r="C82" s="62" t="s">
        <v>701</v>
      </c>
      <c r="D82" s="140">
        <v>7</v>
      </c>
      <c r="E82" s="60">
        <v>12</v>
      </c>
      <c r="F82" s="140">
        <v>48</v>
      </c>
      <c r="G82" s="60">
        <v>112</v>
      </c>
      <c r="H82" s="140">
        <v>219</v>
      </c>
      <c r="I82" s="60">
        <v>351</v>
      </c>
      <c r="J82" s="140">
        <v>431</v>
      </c>
      <c r="K82" s="60">
        <v>341</v>
      </c>
      <c r="L82" s="140">
        <v>573</v>
      </c>
      <c r="M82" s="60">
        <v>463</v>
      </c>
      <c r="N82" s="140">
        <v>30</v>
      </c>
      <c r="O82" s="60">
        <v>62</v>
      </c>
      <c r="P82" s="140">
        <v>99</v>
      </c>
      <c r="Q82" s="60">
        <v>131</v>
      </c>
      <c r="R82" s="140">
        <v>4</v>
      </c>
      <c r="S82" s="60">
        <v>3</v>
      </c>
      <c r="T82" s="9"/>
      <c r="U82" s="9"/>
    </row>
    <row r="83" spans="1:21">
      <c r="A83" s="43" t="s">
        <v>259</v>
      </c>
      <c r="B83" s="61" t="s">
        <v>274</v>
      </c>
      <c r="C83" s="62" t="s">
        <v>702</v>
      </c>
      <c r="D83" s="140">
        <v>23</v>
      </c>
      <c r="E83" s="60">
        <v>43</v>
      </c>
      <c r="F83" s="140">
        <v>153</v>
      </c>
      <c r="G83" s="60">
        <v>242</v>
      </c>
      <c r="H83" s="140">
        <v>646</v>
      </c>
      <c r="I83" s="60">
        <v>861</v>
      </c>
      <c r="J83" s="140">
        <v>1121</v>
      </c>
      <c r="K83" s="60">
        <v>976</v>
      </c>
      <c r="L83" s="140">
        <v>868</v>
      </c>
      <c r="M83" s="60">
        <v>772</v>
      </c>
      <c r="N83" s="140">
        <v>83</v>
      </c>
      <c r="O83" s="60">
        <v>119</v>
      </c>
      <c r="P83" s="140">
        <v>162</v>
      </c>
      <c r="Q83" s="60">
        <v>168</v>
      </c>
      <c r="R83" s="140">
        <v>5</v>
      </c>
      <c r="S83" s="60">
        <v>2</v>
      </c>
      <c r="T83" s="9"/>
      <c r="U83" s="9"/>
    </row>
    <row r="84" spans="1:21">
      <c r="A84" s="43" t="s">
        <v>259</v>
      </c>
      <c r="B84" s="61" t="s">
        <v>276</v>
      </c>
      <c r="C84" s="62" t="s">
        <v>703</v>
      </c>
      <c r="D84" s="140">
        <v>7</v>
      </c>
      <c r="E84" s="60">
        <v>11</v>
      </c>
      <c r="F84" s="140">
        <v>37</v>
      </c>
      <c r="G84" s="60">
        <v>70</v>
      </c>
      <c r="H84" s="140">
        <v>205</v>
      </c>
      <c r="I84" s="60">
        <v>228</v>
      </c>
      <c r="J84" s="140">
        <v>420</v>
      </c>
      <c r="K84" s="60">
        <v>337</v>
      </c>
      <c r="L84" s="140">
        <v>478</v>
      </c>
      <c r="M84" s="60">
        <v>443</v>
      </c>
      <c r="N84" s="140">
        <v>26</v>
      </c>
      <c r="O84" s="60">
        <v>45</v>
      </c>
      <c r="P84" s="140">
        <v>59</v>
      </c>
      <c r="Q84" s="60">
        <v>64</v>
      </c>
      <c r="R84" s="140">
        <v>1</v>
      </c>
      <c r="S84" s="60">
        <v>1</v>
      </c>
      <c r="T84" s="9"/>
      <c r="U84" s="9"/>
    </row>
    <row r="85" spans="1:21">
      <c r="A85" s="43" t="s">
        <v>259</v>
      </c>
      <c r="B85" s="61" t="s">
        <v>278</v>
      </c>
      <c r="C85" s="62" t="s">
        <v>704</v>
      </c>
      <c r="D85" s="140">
        <v>23</v>
      </c>
      <c r="E85" s="60">
        <v>32</v>
      </c>
      <c r="F85" s="140">
        <v>159</v>
      </c>
      <c r="G85" s="60">
        <v>182</v>
      </c>
      <c r="H85" s="140">
        <v>498</v>
      </c>
      <c r="I85" s="60">
        <v>622</v>
      </c>
      <c r="J85" s="140">
        <v>1341</v>
      </c>
      <c r="K85" s="60">
        <v>1146</v>
      </c>
      <c r="L85" s="140">
        <v>849</v>
      </c>
      <c r="M85" s="60">
        <v>830</v>
      </c>
      <c r="N85" s="140">
        <v>58</v>
      </c>
      <c r="O85" s="60">
        <v>83</v>
      </c>
      <c r="P85" s="140">
        <v>114</v>
      </c>
      <c r="Q85" s="60">
        <v>127</v>
      </c>
      <c r="R85" s="140">
        <v>4</v>
      </c>
      <c r="S85" s="60">
        <v>4</v>
      </c>
      <c r="T85" s="9"/>
      <c r="U85" s="9"/>
    </row>
    <row r="86" spans="1:21">
      <c r="A86" s="43" t="s">
        <v>259</v>
      </c>
      <c r="B86" s="61" t="s">
        <v>280</v>
      </c>
      <c r="C86" s="62" t="s">
        <v>705</v>
      </c>
      <c r="D86" s="140">
        <v>6</v>
      </c>
      <c r="E86" s="60">
        <v>4</v>
      </c>
      <c r="F86" s="140">
        <v>18</v>
      </c>
      <c r="G86" s="60">
        <v>38</v>
      </c>
      <c r="H86" s="140">
        <v>59</v>
      </c>
      <c r="I86" s="60">
        <v>108</v>
      </c>
      <c r="J86" s="140">
        <v>149</v>
      </c>
      <c r="K86" s="60">
        <v>119</v>
      </c>
      <c r="L86" s="140">
        <v>113</v>
      </c>
      <c r="M86" s="60">
        <v>106</v>
      </c>
      <c r="N86" s="140">
        <v>5</v>
      </c>
      <c r="O86" s="60">
        <v>12</v>
      </c>
      <c r="P86" s="140">
        <v>24</v>
      </c>
      <c r="Q86" s="60">
        <v>30</v>
      </c>
      <c r="R86" s="140">
        <v>0</v>
      </c>
      <c r="S86" s="60">
        <v>0</v>
      </c>
      <c r="T86" s="9"/>
      <c r="U86" s="9"/>
    </row>
    <row r="87" spans="1:21">
      <c r="A87" s="43" t="s">
        <v>259</v>
      </c>
      <c r="B87" s="61" t="s">
        <v>282</v>
      </c>
      <c r="C87" s="62" t="s">
        <v>706</v>
      </c>
      <c r="D87" s="140">
        <v>18</v>
      </c>
      <c r="E87" s="60">
        <v>38</v>
      </c>
      <c r="F87" s="140">
        <v>100</v>
      </c>
      <c r="G87" s="60">
        <v>197</v>
      </c>
      <c r="H87" s="140">
        <v>357</v>
      </c>
      <c r="I87" s="60">
        <v>446</v>
      </c>
      <c r="J87" s="140">
        <v>681</v>
      </c>
      <c r="K87" s="60">
        <v>567</v>
      </c>
      <c r="L87" s="140">
        <v>488</v>
      </c>
      <c r="M87" s="60">
        <v>448</v>
      </c>
      <c r="N87" s="140">
        <v>35</v>
      </c>
      <c r="O87" s="60">
        <v>44</v>
      </c>
      <c r="P87" s="140">
        <v>103</v>
      </c>
      <c r="Q87" s="60">
        <v>117</v>
      </c>
      <c r="R87" s="140">
        <v>2</v>
      </c>
      <c r="S87" s="60">
        <v>2</v>
      </c>
      <c r="T87" s="9"/>
      <c r="U87" s="9"/>
    </row>
    <row r="88" spans="1:21">
      <c r="A88" s="43" t="s">
        <v>259</v>
      </c>
      <c r="B88" s="61" t="s">
        <v>284</v>
      </c>
      <c r="C88" s="62" t="s">
        <v>707</v>
      </c>
      <c r="D88" s="140">
        <v>3</v>
      </c>
      <c r="E88" s="60">
        <v>9</v>
      </c>
      <c r="F88" s="140">
        <v>35</v>
      </c>
      <c r="G88" s="60">
        <v>53</v>
      </c>
      <c r="H88" s="140">
        <v>110</v>
      </c>
      <c r="I88" s="60">
        <v>168</v>
      </c>
      <c r="J88" s="140">
        <v>208</v>
      </c>
      <c r="K88" s="60">
        <v>207</v>
      </c>
      <c r="L88" s="140">
        <v>220</v>
      </c>
      <c r="M88" s="60">
        <v>162</v>
      </c>
      <c r="N88" s="140">
        <v>21</v>
      </c>
      <c r="O88" s="60">
        <v>13</v>
      </c>
      <c r="P88" s="140">
        <v>48</v>
      </c>
      <c r="Q88" s="60">
        <v>60</v>
      </c>
      <c r="R88" s="140">
        <v>1</v>
      </c>
      <c r="S88" s="60">
        <v>0</v>
      </c>
      <c r="T88" s="9"/>
      <c r="U88" s="9"/>
    </row>
    <row r="89" spans="1:21">
      <c r="A89" s="43" t="s">
        <v>259</v>
      </c>
      <c r="B89" s="61" t="s">
        <v>286</v>
      </c>
      <c r="C89" s="62" t="s">
        <v>708</v>
      </c>
      <c r="D89" s="140">
        <v>3</v>
      </c>
      <c r="E89" s="60">
        <v>7</v>
      </c>
      <c r="F89" s="140">
        <v>27</v>
      </c>
      <c r="G89" s="60">
        <v>69</v>
      </c>
      <c r="H89" s="140">
        <v>146</v>
      </c>
      <c r="I89" s="60">
        <v>196</v>
      </c>
      <c r="J89" s="140">
        <v>318</v>
      </c>
      <c r="K89" s="60">
        <v>255</v>
      </c>
      <c r="L89" s="140">
        <v>213</v>
      </c>
      <c r="M89" s="60">
        <v>208</v>
      </c>
      <c r="N89" s="140">
        <v>25</v>
      </c>
      <c r="O89" s="60">
        <v>27</v>
      </c>
      <c r="P89" s="140">
        <v>50</v>
      </c>
      <c r="Q89" s="60">
        <v>59</v>
      </c>
      <c r="R89" s="140">
        <v>0</v>
      </c>
      <c r="S89" s="60">
        <v>2</v>
      </c>
      <c r="T89" s="9"/>
      <c r="U89" s="9"/>
    </row>
    <row r="90" spans="1:21">
      <c r="A90" s="43" t="s">
        <v>259</v>
      </c>
      <c r="B90" s="61" t="s">
        <v>288</v>
      </c>
      <c r="C90" s="62" t="s">
        <v>709</v>
      </c>
      <c r="D90" s="140">
        <v>4</v>
      </c>
      <c r="E90" s="60">
        <v>9</v>
      </c>
      <c r="F90" s="140">
        <v>38</v>
      </c>
      <c r="G90" s="60">
        <v>59</v>
      </c>
      <c r="H90" s="140">
        <v>146</v>
      </c>
      <c r="I90" s="60">
        <v>192</v>
      </c>
      <c r="J90" s="140">
        <v>351</v>
      </c>
      <c r="K90" s="60">
        <v>292</v>
      </c>
      <c r="L90" s="140">
        <v>329</v>
      </c>
      <c r="M90" s="60">
        <v>294</v>
      </c>
      <c r="N90" s="140">
        <v>21</v>
      </c>
      <c r="O90" s="60">
        <v>35</v>
      </c>
      <c r="P90" s="140">
        <v>44</v>
      </c>
      <c r="Q90" s="60">
        <v>55</v>
      </c>
      <c r="R90" s="140">
        <v>1</v>
      </c>
      <c r="S90" s="60">
        <v>0</v>
      </c>
      <c r="T90" s="9"/>
      <c r="U90" s="9"/>
    </row>
    <row r="91" spans="1:21">
      <c r="A91" s="43" t="s">
        <v>259</v>
      </c>
      <c r="B91" s="61" t="s">
        <v>290</v>
      </c>
      <c r="C91" s="62" t="s">
        <v>710</v>
      </c>
      <c r="D91" s="140">
        <v>3</v>
      </c>
      <c r="E91" s="60">
        <v>7</v>
      </c>
      <c r="F91" s="140">
        <v>17</v>
      </c>
      <c r="G91" s="60">
        <v>48</v>
      </c>
      <c r="H91" s="140">
        <v>104</v>
      </c>
      <c r="I91" s="60">
        <v>115</v>
      </c>
      <c r="J91" s="140">
        <v>204</v>
      </c>
      <c r="K91" s="60">
        <v>186</v>
      </c>
      <c r="L91" s="140">
        <v>181</v>
      </c>
      <c r="M91" s="60">
        <v>154</v>
      </c>
      <c r="N91" s="140">
        <v>16</v>
      </c>
      <c r="O91" s="60">
        <v>27</v>
      </c>
      <c r="P91" s="140">
        <v>21</v>
      </c>
      <c r="Q91" s="60">
        <v>46</v>
      </c>
      <c r="R91" s="140">
        <v>0</v>
      </c>
      <c r="S91" s="60">
        <v>1</v>
      </c>
      <c r="T91" s="9"/>
      <c r="U91" s="9"/>
    </row>
    <row r="92" spans="1:21">
      <c r="A92" s="43" t="s">
        <v>259</v>
      </c>
      <c r="B92" s="61" t="s">
        <v>292</v>
      </c>
      <c r="C92" s="62" t="s">
        <v>711</v>
      </c>
      <c r="D92" s="140">
        <v>2</v>
      </c>
      <c r="E92" s="60">
        <v>7</v>
      </c>
      <c r="F92" s="140">
        <v>23</v>
      </c>
      <c r="G92" s="60">
        <v>44</v>
      </c>
      <c r="H92" s="140">
        <v>84</v>
      </c>
      <c r="I92" s="60">
        <v>141</v>
      </c>
      <c r="J92" s="140">
        <v>216</v>
      </c>
      <c r="K92" s="60">
        <v>172</v>
      </c>
      <c r="L92" s="140">
        <v>224</v>
      </c>
      <c r="M92" s="60">
        <v>192</v>
      </c>
      <c r="N92" s="140">
        <v>13</v>
      </c>
      <c r="O92" s="60">
        <v>20</v>
      </c>
      <c r="P92" s="140">
        <v>39</v>
      </c>
      <c r="Q92" s="60">
        <v>56</v>
      </c>
      <c r="R92" s="140">
        <v>3</v>
      </c>
      <c r="S92" s="60">
        <v>0</v>
      </c>
      <c r="T92" s="9"/>
      <c r="U92" s="9"/>
    </row>
    <row r="93" spans="1:21">
      <c r="A93" s="43" t="s">
        <v>259</v>
      </c>
      <c r="B93" s="61" t="s">
        <v>294</v>
      </c>
      <c r="C93" s="62" t="s">
        <v>712</v>
      </c>
      <c r="D93" s="140">
        <v>5</v>
      </c>
      <c r="E93" s="60">
        <v>13</v>
      </c>
      <c r="F93" s="140">
        <v>28</v>
      </c>
      <c r="G93" s="60">
        <v>66</v>
      </c>
      <c r="H93" s="140">
        <v>117</v>
      </c>
      <c r="I93" s="60">
        <v>196</v>
      </c>
      <c r="J93" s="140">
        <v>224</v>
      </c>
      <c r="K93" s="60">
        <v>197</v>
      </c>
      <c r="L93" s="140">
        <v>206</v>
      </c>
      <c r="M93" s="60">
        <v>162</v>
      </c>
      <c r="N93" s="140">
        <v>14</v>
      </c>
      <c r="O93" s="60">
        <v>25</v>
      </c>
      <c r="P93" s="140">
        <v>49</v>
      </c>
      <c r="Q93" s="60">
        <v>38</v>
      </c>
      <c r="R93" s="140">
        <v>0</v>
      </c>
      <c r="S93" s="60">
        <v>1</v>
      </c>
      <c r="T93" s="9"/>
      <c r="U93" s="9"/>
    </row>
    <row r="94" spans="1:21">
      <c r="A94" s="43" t="s">
        <v>259</v>
      </c>
      <c r="B94" s="61" t="s">
        <v>296</v>
      </c>
      <c r="C94" s="62" t="s">
        <v>713</v>
      </c>
      <c r="D94" s="140">
        <v>0</v>
      </c>
      <c r="E94" s="60">
        <v>2</v>
      </c>
      <c r="F94" s="140">
        <v>0</v>
      </c>
      <c r="G94" s="60">
        <v>3</v>
      </c>
      <c r="H94" s="140">
        <v>20</v>
      </c>
      <c r="I94" s="60">
        <v>20</v>
      </c>
      <c r="J94" s="140">
        <v>33</v>
      </c>
      <c r="K94" s="60">
        <v>18</v>
      </c>
      <c r="L94" s="140">
        <v>19</v>
      </c>
      <c r="M94" s="60">
        <v>23</v>
      </c>
      <c r="N94" s="140">
        <v>1</v>
      </c>
      <c r="O94" s="60">
        <v>2</v>
      </c>
      <c r="P94" s="140">
        <v>4</v>
      </c>
      <c r="Q94" s="60">
        <v>3</v>
      </c>
      <c r="R94" s="140">
        <v>0</v>
      </c>
      <c r="S94" s="60">
        <v>0</v>
      </c>
      <c r="T94" s="9"/>
      <c r="U94" s="9"/>
    </row>
    <row r="95" spans="1:21">
      <c r="A95" s="43" t="s">
        <v>259</v>
      </c>
      <c r="B95" s="61" t="s">
        <v>298</v>
      </c>
      <c r="C95" s="62" t="s">
        <v>714</v>
      </c>
      <c r="D95" s="140">
        <v>166</v>
      </c>
      <c r="E95" s="60">
        <v>260</v>
      </c>
      <c r="F95" s="140">
        <v>1121</v>
      </c>
      <c r="G95" s="60">
        <v>1572</v>
      </c>
      <c r="H95" s="140">
        <v>4644</v>
      </c>
      <c r="I95" s="60">
        <v>6126</v>
      </c>
      <c r="J95" s="140">
        <v>10172</v>
      </c>
      <c r="K95" s="60">
        <v>8433</v>
      </c>
      <c r="L95" s="140">
        <v>7529</v>
      </c>
      <c r="M95" s="60">
        <v>7460</v>
      </c>
      <c r="N95" s="140">
        <v>582</v>
      </c>
      <c r="O95" s="60">
        <v>829</v>
      </c>
      <c r="P95" s="140">
        <v>1494</v>
      </c>
      <c r="Q95" s="60">
        <v>1864</v>
      </c>
      <c r="R95" s="140">
        <v>24</v>
      </c>
      <c r="S95" s="60">
        <v>33</v>
      </c>
      <c r="T95" s="9"/>
      <c r="U95" s="9"/>
    </row>
    <row r="96" spans="1:21">
      <c r="A96" s="43" t="s">
        <v>259</v>
      </c>
      <c r="B96" s="61" t="s">
        <v>300</v>
      </c>
      <c r="C96" s="62" t="s">
        <v>715</v>
      </c>
      <c r="D96" s="140">
        <v>2</v>
      </c>
      <c r="E96" s="60">
        <v>6</v>
      </c>
      <c r="F96" s="140">
        <v>50</v>
      </c>
      <c r="G96" s="60">
        <v>43</v>
      </c>
      <c r="H96" s="140">
        <v>123</v>
      </c>
      <c r="I96" s="60">
        <v>170</v>
      </c>
      <c r="J96" s="140">
        <v>268</v>
      </c>
      <c r="K96" s="60">
        <v>252</v>
      </c>
      <c r="L96" s="140">
        <v>232</v>
      </c>
      <c r="M96" s="60">
        <v>196</v>
      </c>
      <c r="N96" s="140">
        <v>16</v>
      </c>
      <c r="O96" s="60">
        <v>28</v>
      </c>
      <c r="P96" s="140">
        <v>38</v>
      </c>
      <c r="Q96" s="60">
        <v>42</v>
      </c>
      <c r="R96" s="140">
        <v>0</v>
      </c>
      <c r="S96" s="60">
        <v>1</v>
      </c>
      <c r="T96" s="9"/>
      <c r="U96" s="9"/>
    </row>
    <row r="97" spans="1:21">
      <c r="A97" s="43" t="s">
        <v>259</v>
      </c>
      <c r="B97" s="61" t="s">
        <v>302</v>
      </c>
      <c r="C97" s="62" t="s">
        <v>716</v>
      </c>
      <c r="D97" s="140">
        <v>6</v>
      </c>
      <c r="E97" s="60">
        <v>24</v>
      </c>
      <c r="F97" s="140">
        <v>38</v>
      </c>
      <c r="G97" s="60">
        <v>133</v>
      </c>
      <c r="H97" s="140">
        <v>273</v>
      </c>
      <c r="I97" s="60">
        <v>343</v>
      </c>
      <c r="J97" s="140">
        <v>549</v>
      </c>
      <c r="K97" s="60">
        <v>454</v>
      </c>
      <c r="L97" s="140">
        <v>595</v>
      </c>
      <c r="M97" s="60">
        <v>536</v>
      </c>
      <c r="N97" s="140">
        <v>43</v>
      </c>
      <c r="O97" s="60">
        <v>63</v>
      </c>
      <c r="P97" s="140">
        <v>114</v>
      </c>
      <c r="Q97" s="60">
        <v>135</v>
      </c>
      <c r="R97" s="140">
        <v>1</v>
      </c>
      <c r="S97" s="60">
        <v>4</v>
      </c>
      <c r="T97" s="9"/>
      <c r="U97" s="9"/>
    </row>
    <row r="98" spans="1:21">
      <c r="A98" s="43" t="s">
        <v>259</v>
      </c>
      <c r="B98" s="61" t="s">
        <v>304</v>
      </c>
      <c r="C98" s="62" t="s">
        <v>717</v>
      </c>
      <c r="D98" s="140">
        <v>0</v>
      </c>
      <c r="E98" s="60">
        <v>3</v>
      </c>
      <c r="F98" s="140">
        <v>9</v>
      </c>
      <c r="G98" s="60">
        <v>20</v>
      </c>
      <c r="H98" s="140">
        <v>41</v>
      </c>
      <c r="I98" s="60">
        <v>53</v>
      </c>
      <c r="J98" s="140">
        <v>113</v>
      </c>
      <c r="K98" s="60">
        <v>97</v>
      </c>
      <c r="L98" s="140">
        <v>97</v>
      </c>
      <c r="M98" s="60">
        <v>81</v>
      </c>
      <c r="N98" s="140">
        <v>6</v>
      </c>
      <c r="O98" s="60">
        <v>10</v>
      </c>
      <c r="P98" s="140">
        <v>20</v>
      </c>
      <c r="Q98" s="60">
        <v>21</v>
      </c>
      <c r="R98" s="140">
        <v>1</v>
      </c>
      <c r="S98" s="60">
        <v>0</v>
      </c>
      <c r="T98" s="9"/>
      <c r="U98" s="9"/>
    </row>
    <row r="99" spans="1:21">
      <c r="A99" s="43" t="s">
        <v>259</v>
      </c>
      <c r="B99" s="61" t="s">
        <v>306</v>
      </c>
      <c r="C99" s="62" t="s">
        <v>718</v>
      </c>
      <c r="D99" s="140">
        <v>325</v>
      </c>
      <c r="E99" s="60">
        <v>577</v>
      </c>
      <c r="F99" s="140">
        <v>2427</v>
      </c>
      <c r="G99" s="60">
        <v>3449</v>
      </c>
      <c r="H99" s="140">
        <v>8560</v>
      </c>
      <c r="I99" s="60">
        <v>12460</v>
      </c>
      <c r="J99" s="140">
        <v>21761</v>
      </c>
      <c r="K99" s="60">
        <v>18799</v>
      </c>
      <c r="L99" s="140">
        <v>24214</v>
      </c>
      <c r="M99" s="60">
        <v>23386</v>
      </c>
      <c r="N99" s="140">
        <v>2122</v>
      </c>
      <c r="O99" s="60">
        <v>3029</v>
      </c>
      <c r="P99" s="140">
        <v>6949</v>
      </c>
      <c r="Q99" s="60">
        <v>8344</v>
      </c>
      <c r="R99" s="140">
        <v>145</v>
      </c>
      <c r="S99" s="60">
        <v>184</v>
      </c>
      <c r="T99" s="9"/>
      <c r="U99" s="9"/>
    </row>
    <row r="100" spans="1:21">
      <c r="A100" s="43" t="s">
        <v>259</v>
      </c>
      <c r="B100" s="61" t="s">
        <v>307</v>
      </c>
      <c r="C100" s="62" t="s">
        <v>719</v>
      </c>
      <c r="D100" s="140">
        <v>15</v>
      </c>
      <c r="E100" s="60">
        <v>29</v>
      </c>
      <c r="F100" s="140">
        <v>101</v>
      </c>
      <c r="G100" s="60">
        <v>148</v>
      </c>
      <c r="H100" s="140">
        <v>346</v>
      </c>
      <c r="I100" s="60">
        <v>493</v>
      </c>
      <c r="J100" s="140">
        <v>774</v>
      </c>
      <c r="K100" s="60">
        <v>602</v>
      </c>
      <c r="L100" s="140">
        <v>544</v>
      </c>
      <c r="M100" s="60">
        <v>510</v>
      </c>
      <c r="N100" s="140">
        <v>49</v>
      </c>
      <c r="O100" s="60">
        <v>66</v>
      </c>
      <c r="P100" s="140">
        <v>116</v>
      </c>
      <c r="Q100" s="60">
        <v>132</v>
      </c>
      <c r="R100" s="140">
        <v>3</v>
      </c>
      <c r="S100" s="60">
        <v>2</v>
      </c>
      <c r="T100" s="9"/>
      <c r="U100" s="9"/>
    </row>
    <row r="101" spans="1:21">
      <c r="A101" s="43" t="s">
        <v>259</v>
      </c>
      <c r="B101" s="61" t="s">
        <v>309</v>
      </c>
      <c r="C101" s="62" t="s">
        <v>720</v>
      </c>
      <c r="D101" s="140">
        <v>1</v>
      </c>
      <c r="E101" s="60">
        <v>1</v>
      </c>
      <c r="F101" s="140">
        <v>11</v>
      </c>
      <c r="G101" s="60">
        <v>6</v>
      </c>
      <c r="H101" s="140">
        <v>43</v>
      </c>
      <c r="I101" s="60">
        <v>34</v>
      </c>
      <c r="J101" s="140">
        <v>82</v>
      </c>
      <c r="K101" s="60">
        <v>41</v>
      </c>
      <c r="L101" s="140">
        <v>79</v>
      </c>
      <c r="M101" s="60">
        <v>60</v>
      </c>
      <c r="N101" s="140">
        <v>5</v>
      </c>
      <c r="O101" s="60">
        <v>10</v>
      </c>
      <c r="P101" s="140">
        <v>24</v>
      </c>
      <c r="Q101" s="60">
        <v>28</v>
      </c>
      <c r="R101" s="140">
        <v>1</v>
      </c>
      <c r="S101" s="60">
        <v>0</v>
      </c>
      <c r="T101" s="9"/>
      <c r="U101" s="9"/>
    </row>
    <row r="102" spans="1:21">
      <c r="A102" s="43" t="s">
        <v>259</v>
      </c>
      <c r="B102" s="61" t="s">
        <v>311</v>
      </c>
      <c r="C102" s="62" t="s">
        <v>721</v>
      </c>
      <c r="D102" s="140">
        <v>22</v>
      </c>
      <c r="E102" s="60">
        <v>30</v>
      </c>
      <c r="F102" s="140">
        <v>139</v>
      </c>
      <c r="G102" s="60">
        <v>216</v>
      </c>
      <c r="H102" s="140">
        <v>519</v>
      </c>
      <c r="I102" s="60">
        <v>745</v>
      </c>
      <c r="J102" s="140">
        <v>997</v>
      </c>
      <c r="K102" s="60">
        <v>788</v>
      </c>
      <c r="L102" s="140">
        <v>876</v>
      </c>
      <c r="M102" s="60">
        <v>792</v>
      </c>
      <c r="N102" s="140">
        <v>84</v>
      </c>
      <c r="O102" s="60">
        <v>127</v>
      </c>
      <c r="P102" s="140">
        <v>222</v>
      </c>
      <c r="Q102" s="60">
        <v>219</v>
      </c>
      <c r="R102" s="140">
        <v>4</v>
      </c>
      <c r="S102" s="60">
        <v>3</v>
      </c>
      <c r="T102" s="9"/>
      <c r="U102" s="9"/>
    </row>
    <row r="103" spans="1:21">
      <c r="A103" s="43" t="s">
        <v>259</v>
      </c>
      <c r="B103" s="61" t="s">
        <v>313</v>
      </c>
      <c r="C103" s="62" t="s">
        <v>722</v>
      </c>
      <c r="D103" s="140">
        <v>55</v>
      </c>
      <c r="E103" s="60">
        <v>155</v>
      </c>
      <c r="F103" s="140">
        <v>580</v>
      </c>
      <c r="G103" s="60">
        <v>897</v>
      </c>
      <c r="H103" s="140">
        <v>2118</v>
      </c>
      <c r="I103" s="60">
        <v>2957</v>
      </c>
      <c r="J103" s="140">
        <v>4963</v>
      </c>
      <c r="K103" s="60">
        <v>4223</v>
      </c>
      <c r="L103" s="140">
        <v>4877</v>
      </c>
      <c r="M103" s="60">
        <v>4874</v>
      </c>
      <c r="N103" s="140">
        <v>400</v>
      </c>
      <c r="O103" s="60">
        <v>601</v>
      </c>
      <c r="P103" s="140">
        <v>1253</v>
      </c>
      <c r="Q103" s="60">
        <v>1531</v>
      </c>
      <c r="R103" s="140">
        <v>26</v>
      </c>
      <c r="S103" s="60">
        <v>26</v>
      </c>
      <c r="T103" s="9"/>
      <c r="U103" s="9"/>
    </row>
    <row r="104" spans="1:21">
      <c r="A104" s="43" t="s">
        <v>259</v>
      </c>
      <c r="B104" s="61" t="s">
        <v>315</v>
      </c>
      <c r="C104" s="62" t="s">
        <v>723</v>
      </c>
      <c r="D104" s="140">
        <v>152</v>
      </c>
      <c r="E104" s="60">
        <v>302</v>
      </c>
      <c r="F104" s="140">
        <v>1054</v>
      </c>
      <c r="G104" s="60">
        <v>1650</v>
      </c>
      <c r="H104" s="140">
        <v>3979</v>
      </c>
      <c r="I104" s="60">
        <v>5474</v>
      </c>
      <c r="J104" s="140">
        <v>8920</v>
      </c>
      <c r="K104" s="60">
        <v>7134</v>
      </c>
      <c r="L104" s="140">
        <v>8282</v>
      </c>
      <c r="M104" s="60">
        <v>7728</v>
      </c>
      <c r="N104" s="140">
        <v>804</v>
      </c>
      <c r="O104" s="60">
        <v>1104</v>
      </c>
      <c r="P104" s="140">
        <v>1945</v>
      </c>
      <c r="Q104" s="60">
        <v>2226</v>
      </c>
      <c r="R104" s="140">
        <v>18</v>
      </c>
      <c r="S104" s="60">
        <v>33</v>
      </c>
      <c r="T104" s="9"/>
      <c r="U104" s="9"/>
    </row>
    <row r="105" spans="1:21">
      <c r="A105" s="43" t="s">
        <v>259</v>
      </c>
      <c r="B105" s="61" t="s">
        <v>317</v>
      </c>
      <c r="C105" s="62" t="s">
        <v>724</v>
      </c>
      <c r="D105" s="140">
        <v>17</v>
      </c>
      <c r="E105" s="60">
        <v>51</v>
      </c>
      <c r="F105" s="140">
        <v>141</v>
      </c>
      <c r="G105" s="60">
        <v>191</v>
      </c>
      <c r="H105" s="140">
        <v>425</v>
      </c>
      <c r="I105" s="60">
        <v>616</v>
      </c>
      <c r="J105" s="140">
        <v>990</v>
      </c>
      <c r="K105" s="60">
        <v>805</v>
      </c>
      <c r="L105" s="140">
        <v>868</v>
      </c>
      <c r="M105" s="60">
        <v>862</v>
      </c>
      <c r="N105" s="140">
        <v>63</v>
      </c>
      <c r="O105" s="60">
        <v>106</v>
      </c>
      <c r="P105" s="140">
        <v>194</v>
      </c>
      <c r="Q105" s="60">
        <v>205</v>
      </c>
      <c r="R105" s="140">
        <v>1</v>
      </c>
      <c r="S105" s="60">
        <v>4</v>
      </c>
      <c r="T105" s="9"/>
      <c r="U105" s="9"/>
    </row>
    <row r="106" spans="1:21">
      <c r="A106" s="43" t="s">
        <v>259</v>
      </c>
      <c r="B106" s="61" t="s">
        <v>319</v>
      </c>
      <c r="C106" s="62" t="s">
        <v>725</v>
      </c>
      <c r="D106" s="140">
        <v>4</v>
      </c>
      <c r="E106" s="60">
        <v>8</v>
      </c>
      <c r="F106" s="140">
        <v>30</v>
      </c>
      <c r="G106" s="60">
        <v>36</v>
      </c>
      <c r="H106" s="140">
        <v>69</v>
      </c>
      <c r="I106" s="60">
        <v>68</v>
      </c>
      <c r="J106" s="140">
        <v>171</v>
      </c>
      <c r="K106" s="60">
        <v>143</v>
      </c>
      <c r="L106" s="140">
        <v>156</v>
      </c>
      <c r="M106" s="60">
        <v>150</v>
      </c>
      <c r="N106" s="140">
        <v>16</v>
      </c>
      <c r="O106" s="60">
        <v>14</v>
      </c>
      <c r="P106" s="140">
        <v>37</v>
      </c>
      <c r="Q106" s="60">
        <v>36</v>
      </c>
      <c r="R106" s="140">
        <v>0</v>
      </c>
      <c r="S106" s="60">
        <v>1</v>
      </c>
      <c r="T106" s="9"/>
      <c r="U106" s="9"/>
    </row>
    <row r="107" spans="1:21">
      <c r="A107" s="43" t="s">
        <v>259</v>
      </c>
      <c r="B107" s="61" t="s">
        <v>321</v>
      </c>
      <c r="C107" s="62" t="s">
        <v>726</v>
      </c>
      <c r="D107" s="140">
        <v>40</v>
      </c>
      <c r="E107" s="60">
        <v>79</v>
      </c>
      <c r="F107" s="140">
        <v>247</v>
      </c>
      <c r="G107" s="60">
        <v>448</v>
      </c>
      <c r="H107" s="140">
        <v>809</v>
      </c>
      <c r="I107" s="60">
        <v>1226</v>
      </c>
      <c r="J107" s="140">
        <v>1784</v>
      </c>
      <c r="K107" s="60">
        <v>1569</v>
      </c>
      <c r="L107" s="140">
        <v>1752</v>
      </c>
      <c r="M107" s="60">
        <v>1506</v>
      </c>
      <c r="N107" s="140">
        <v>199</v>
      </c>
      <c r="O107" s="60">
        <v>297</v>
      </c>
      <c r="P107" s="140">
        <v>456</v>
      </c>
      <c r="Q107" s="60">
        <v>495</v>
      </c>
      <c r="R107" s="140">
        <v>6</v>
      </c>
      <c r="S107" s="60">
        <v>6</v>
      </c>
      <c r="T107" s="9"/>
      <c r="U107" s="9"/>
    </row>
    <row r="108" spans="1:21">
      <c r="A108" s="43" t="s">
        <v>259</v>
      </c>
      <c r="B108" s="61" t="s">
        <v>323</v>
      </c>
      <c r="C108" s="62" t="s">
        <v>727</v>
      </c>
      <c r="D108" s="140">
        <v>0</v>
      </c>
      <c r="E108" s="60">
        <v>4</v>
      </c>
      <c r="F108" s="140">
        <v>10</v>
      </c>
      <c r="G108" s="60">
        <v>17</v>
      </c>
      <c r="H108" s="140">
        <v>38</v>
      </c>
      <c r="I108" s="60">
        <v>102</v>
      </c>
      <c r="J108" s="140">
        <v>100</v>
      </c>
      <c r="K108" s="60">
        <v>77</v>
      </c>
      <c r="L108" s="140">
        <v>115</v>
      </c>
      <c r="M108" s="60">
        <v>105</v>
      </c>
      <c r="N108" s="140">
        <v>15</v>
      </c>
      <c r="O108" s="60">
        <v>10</v>
      </c>
      <c r="P108" s="140">
        <v>26</v>
      </c>
      <c r="Q108" s="60">
        <v>20</v>
      </c>
      <c r="R108" s="140">
        <v>0</v>
      </c>
      <c r="S108" s="60">
        <v>1</v>
      </c>
      <c r="T108" s="9"/>
      <c r="U108" s="9"/>
    </row>
    <row r="109" spans="1:21">
      <c r="A109" s="43" t="s">
        <v>259</v>
      </c>
      <c r="B109" s="61" t="s">
        <v>325</v>
      </c>
      <c r="C109" s="62" t="s">
        <v>728</v>
      </c>
      <c r="D109" s="140">
        <v>8</v>
      </c>
      <c r="E109" s="60">
        <v>22</v>
      </c>
      <c r="F109" s="140">
        <v>51</v>
      </c>
      <c r="G109" s="60">
        <v>83</v>
      </c>
      <c r="H109" s="140">
        <v>202</v>
      </c>
      <c r="I109" s="60">
        <v>263</v>
      </c>
      <c r="J109" s="140">
        <v>390</v>
      </c>
      <c r="K109" s="60">
        <v>369</v>
      </c>
      <c r="L109" s="140">
        <v>424</v>
      </c>
      <c r="M109" s="60">
        <v>340</v>
      </c>
      <c r="N109" s="140">
        <v>21</v>
      </c>
      <c r="O109" s="60">
        <v>43</v>
      </c>
      <c r="P109" s="140">
        <v>82</v>
      </c>
      <c r="Q109" s="60">
        <v>96</v>
      </c>
      <c r="R109" s="140">
        <v>3</v>
      </c>
      <c r="S109" s="60">
        <v>1</v>
      </c>
      <c r="T109" s="9"/>
      <c r="U109" s="9"/>
    </row>
    <row r="110" spans="1:21">
      <c r="A110" s="43" t="s">
        <v>259</v>
      </c>
      <c r="B110" s="61" t="s">
        <v>327</v>
      </c>
      <c r="C110" s="62" t="s">
        <v>729</v>
      </c>
      <c r="D110" s="140">
        <v>56</v>
      </c>
      <c r="E110" s="60">
        <v>86</v>
      </c>
      <c r="F110" s="140">
        <v>411</v>
      </c>
      <c r="G110" s="60">
        <v>477</v>
      </c>
      <c r="H110" s="140">
        <v>1348</v>
      </c>
      <c r="I110" s="60">
        <v>1670</v>
      </c>
      <c r="J110" s="140">
        <v>2982</v>
      </c>
      <c r="K110" s="60">
        <v>2556</v>
      </c>
      <c r="L110" s="140">
        <v>2421</v>
      </c>
      <c r="M110" s="60">
        <v>2416</v>
      </c>
      <c r="N110" s="140">
        <v>167</v>
      </c>
      <c r="O110" s="60">
        <v>240</v>
      </c>
      <c r="P110" s="140">
        <v>340</v>
      </c>
      <c r="Q110" s="60">
        <v>440</v>
      </c>
      <c r="R110" s="140">
        <v>8</v>
      </c>
      <c r="S110" s="60">
        <v>12</v>
      </c>
      <c r="T110" s="9"/>
      <c r="U110" s="9"/>
    </row>
    <row r="111" spans="1:21">
      <c r="A111" s="43" t="s">
        <v>259</v>
      </c>
      <c r="B111" s="61" t="s">
        <v>329</v>
      </c>
      <c r="C111" s="62" t="s">
        <v>730</v>
      </c>
      <c r="D111" s="140">
        <v>4</v>
      </c>
      <c r="E111" s="60">
        <v>11</v>
      </c>
      <c r="F111" s="140">
        <v>11</v>
      </c>
      <c r="G111" s="60">
        <v>26</v>
      </c>
      <c r="H111" s="140">
        <v>66</v>
      </c>
      <c r="I111" s="60">
        <v>88</v>
      </c>
      <c r="J111" s="140">
        <v>111</v>
      </c>
      <c r="K111" s="60">
        <v>95</v>
      </c>
      <c r="L111" s="140">
        <v>100</v>
      </c>
      <c r="M111" s="60">
        <v>92</v>
      </c>
      <c r="N111" s="140">
        <v>7</v>
      </c>
      <c r="O111" s="60">
        <v>12</v>
      </c>
      <c r="P111" s="140">
        <v>15</v>
      </c>
      <c r="Q111" s="60">
        <v>22</v>
      </c>
      <c r="R111" s="140">
        <v>0</v>
      </c>
      <c r="S111" s="60">
        <v>0</v>
      </c>
      <c r="T111" s="9"/>
      <c r="U111" s="9"/>
    </row>
    <row r="112" spans="1:21">
      <c r="A112" s="43" t="s">
        <v>259</v>
      </c>
      <c r="B112" s="61" t="s">
        <v>331</v>
      </c>
      <c r="C112" s="62" t="s">
        <v>731</v>
      </c>
      <c r="D112" s="140">
        <v>9</v>
      </c>
      <c r="E112" s="60">
        <v>29</v>
      </c>
      <c r="F112" s="140">
        <v>96</v>
      </c>
      <c r="G112" s="60">
        <v>134</v>
      </c>
      <c r="H112" s="140">
        <v>323</v>
      </c>
      <c r="I112" s="60">
        <v>445</v>
      </c>
      <c r="J112" s="140">
        <v>839</v>
      </c>
      <c r="K112" s="60">
        <v>658</v>
      </c>
      <c r="L112" s="140">
        <v>573</v>
      </c>
      <c r="M112" s="60">
        <v>535</v>
      </c>
      <c r="N112" s="140">
        <v>34</v>
      </c>
      <c r="O112" s="60">
        <v>62</v>
      </c>
      <c r="P112" s="140">
        <v>88</v>
      </c>
      <c r="Q112" s="60">
        <v>112</v>
      </c>
      <c r="R112" s="140">
        <v>1</v>
      </c>
      <c r="S112" s="60">
        <v>2</v>
      </c>
      <c r="T112" s="9"/>
      <c r="U112" s="9"/>
    </row>
    <row r="113" spans="1:21">
      <c r="A113" s="43" t="s">
        <v>259</v>
      </c>
      <c r="B113" s="61" t="s">
        <v>333</v>
      </c>
      <c r="C113" s="62" t="s">
        <v>732</v>
      </c>
      <c r="D113" s="140">
        <v>3</v>
      </c>
      <c r="E113" s="60">
        <v>11</v>
      </c>
      <c r="F113" s="140">
        <v>49</v>
      </c>
      <c r="G113" s="60">
        <v>88</v>
      </c>
      <c r="H113" s="140">
        <v>197</v>
      </c>
      <c r="I113" s="60">
        <v>279</v>
      </c>
      <c r="J113" s="140">
        <v>416</v>
      </c>
      <c r="K113" s="60">
        <v>382</v>
      </c>
      <c r="L113" s="140">
        <v>368</v>
      </c>
      <c r="M113" s="60">
        <v>345</v>
      </c>
      <c r="N113" s="140">
        <v>27</v>
      </c>
      <c r="O113" s="60">
        <v>47</v>
      </c>
      <c r="P113" s="140">
        <v>85</v>
      </c>
      <c r="Q113" s="60">
        <v>92</v>
      </c>
      <c r="R113" s="140">
        <v>2</v>
      </c>
      <c r="S113" s="60">
        <v>1</v>
      </c>
      <c r="T113" s="9"/>
      <c r="U113" s="9"/>
    </row>
    <row r="114" spans="1:21">
      <c r="A114" s="43" t="s">
        <v>259</v>
      </c>
      <c r="B114" s="61" t="s">
        <v>335</v>
      </c>
      <c r="C114" s="62" t="s">
        <v>733</v>
      </c>
      <c r="D114" s="140">
        <v>12</v>
      </c>
      <c r="E114" s="60">
        <v>13</v>
      </c>
      <c r="F114" s="140">
        <v>59</v>
      </c>
      <c r="G114" s="60">
        <v>87</v>
      </c>
      <c r="H114" s="140">
        <v>248</v>
      </c>
      <c r="I114" s="60">
        <v>326</v>
      </c>
      <c r="J114" s="140">
        <v>436</v>
      </c>
      <c r="K114" s="60">
        <v>328</v>
      </c>
      <c r="L114" s="140">
        <v>339</v>
      </c>
      <c r="M114" s="60">
        <v>332</v>
      </c>
      <c r="N114" s="140">
        <v>28</v>
      </c>
      <c r="O114" s="60">
        <v>42</v>
      </c>
      <c r="P114" s="140">
        <v>66</v>
      </c>
      <c r="Q114" s="60">
        <v>68</v>
      </c>
      <c r="R114" s="140">
        <v>0</v>
      </c>
      <c r="S114" s="60">
        <v>0</v>
      </c>
      <c r="T114" s="9"/>
      <c r="U114" s="9"/>
    </row>
    <row r="115" spans="1:21">
      <c r="A115" s="43" t="s">
        <v>259</v>
      </c>
      <c r="B115" s="61" t="s">
        <v>337</v>
      </c>
      <c r="C115" s="62" t="s">
        <v>734</v>
      </c>
      <c r="D115" s="140">
        <v>5</v>
      </c>
      <c r="E115" s="60">
        <v>8</v>
      </c>
      <c r="F115" s="140">
        <v>44</v>
      </c>
      <c r="G115" s="60">
        <v>68</v>
      </c>
      <c r="H115" s="140">
        <v>135</v>
      </c>
      <c r="I115" s="60">
        <v>226</v>
      </c>
      <c r="J115" s="140">
        <v>338</v>
      </c>
      <c r="K115" s="60">
        <v>272</v>
      </c>
      <c r="L115" s="140">
        <v>259</v>
      </c>
      <c r="M115" s="60">
        <v>214</v>
      </c>
      <c r="N115" s="140">
        <v>29</v>
      </c>
      <c r="O115" s="60">
        <v>47</v>
      </c>
      <c r="P115" s="140">
        <v>64</v>
      </c>
      <c r="Q115" s="60">
        <v>77</v>
      </c>
      <c r="R115" s="140">
        <v>1</v>
      </c>
      <c r="S115" s="60">
        <v>1</v>
      </c>
      <c r="T115" s="9"/>
      <c r="U115" s="9"/>
    </row>
    <row r="116" spans="1:21">
      <c r="A116" s="43" t="s">
        <v>259</v>
      </c>
      <c r="B116" s="61" t="s">
        <v>339</v>
      </c>
      <c r="C116" s="62" t="s">
        <v>735</v>
      </c>
      <c r="D116" s="140">
        <v>4</v>
      </c>
      <c r="E116" s="60">
        <v>11</v>
      </c>
      <c r="F116" s="140">
        <v>30</v>
      </c>
      <c r="G116" s="60">
        <v>62</v>
      </c>
      <c r="H116" s="140">
        <v>113</v>
      </c>
      <c r="I116" s="60">
        <v>185</v>
      </c>
      <c r="J116" s="140">
        <v>267</v>
      </c>
      <c r="K116" s="60">
        <v>213</v>
      </c>
      <c r="L116" s="140">
        <v>332</v>
      </c>
      <c r="M116" s="60">
        <v>286</v>
      </c>
      <c r="N116" s="140">
        <v>19</v>
      </c>
      <c r="O116" s="60">
        <v>36</v>
      </c>
      <c r="P116" s="140">
        <v>33</v>
      </c>
      <c r="Q116" s="60">
        <v>45</v>
      </c>
      <c r="R116" s="140">
        <v>0</v>
      </c>
      <c r="S116" s="60">
        <v>1</v>
      </c>
      <c r="T116" s="9"/>
      <c r="U116" s="9"/>
    </row>
    <row r="117" spans="1:21">
      <c r="A117" s="43" t="s">
        <v>259</v>
      </c>
      <c r="B117" s="61" t="s">
        <v>341</v>
      </c>
      <c r="C117" s="62" t="s">
        <v>736</v>
      </c>
      <c r="D117" s="140">
        <v>12</v>
      </c>
      <c r="E117" s="60">
        <v>28</v>
      </c>
      <c r="F117" s="140">
        <v>53</v>
      </c>
      <c r="G117" s="60">
        <v>103</v>
      </c>
      <c r="H117" s="140">
        <v>271</v>
      </c>
      <c r="I117" s="60">
        <v>329</v>
      </c>
      <c r="J117" s="140">
        <v>593</v>
      </c>
      <c r="K117" s="60">
        <v>534</v>
      </c>
      <c r="L117" s="140">
        <v>488</v>
      </c>
      <c r="M117" s="60">
        <v>439</v>
      </c>
      <c r="N117" s="140">
        <v>42</v>
      </c>
      <c r="O117" s="60">
        <v>41</v>
      </c>
      <c r="P117" s="140">
        <v>108</v>
      </c>
      <c r="Q117" s="60">
        <v>130</v>
      </c>
      <c r="R117" s="140">
        <v>3</v>
      </c>
      <c r="S117" s="60">
        <v>3</v>
      </c>
      <c r="T117" s="9"/>
      <c r="U117" s="9"/>
    </row>
    <row r="118" spans="1:21">
      <c r="A118" s="43" t="s">
        <v>259</v>
      </c>
      <c r="B118" s="61" t="s">
        <v>343</v>
      </c>
      <c r="C118" s="62" t="s">
        <v>737</v>
      </c>
      <c r="D118" s="140">
        <v>2</v>
      </c>
      <c r="E118" s="60">
        <v>9</v>
      </c>
      <c r="F118" s="140">
        <v>19</v>
      </c>
      <c r="G118" s="60">
        <v>46</v>
      </c>
      <c r="H118" s="140">
        <v>97</v>
      </c>
      <c r="I118" s="60">
        <v>117</v>
      </c>
      <c r="J118" s="140">
        <v>162</v>
      </c>
      <c r="K118" s="60">
        <v>174</v>
      </c>
      <c r="L118" s="140">
        <v>134</v>
      </c>
      <c r="M118" s="60">
        <v>108</v>
      </c>
      <c r="N118" s="140">
        <v>10</v>
      </c>
      <c r="O118" s="60">
        <v>14</v>
      </c>
      <c r="P118" s="140">
        <v>22</v>
      </c>
      <c r="Q118" s="60">
        <v>29</v>
      </c>
      <c r="R118" s="140">
        <v>0</v>
      </c>
      <c r="S118" s="60">
        <v>0</v>
      </c>
      <c r="T118" s="9"/>
      <c r="U118" s="9"/>
    </row>
    <row r="119" spans="1:21">
      <c r="A119" s="43" t="s">
        <v>259</v>
      </c>
      <c r="B119" s="61" t="s">
        <v>345</v>
      </c>
      <c r="C119" s="62" t="s">
        <v>738</v>
      </c>
      <c r="D119" s="140">
        <v>32</v>
      </c>
      <c r="E119" s="60">
        <v>100</v>
      </c>
      <c r="F119" s="140">
        <v>440</v>
      </c>
      <c r="G119" s="60">
        <v>653</v>
      </c>
      <c r="H119" s="140">
        <v>1549</v>
      </c>
      <c r="I119" s="60">
        <v>2173</v>
      </c>
      <c r="J119" s="140">
        <v>3710</v>
      </c>
      <c r="K119" s="60">
        <v>3186</v>
      </c>
      <c r="L119" s="140">
        <v>4097</v>
      </c>
      <c r="M119" s="60">
        <v>4142</v>
      </c>
      <c r="N119" s="140">
        <v>600</v>
      </c>
      <c r="O119" s="60">
        <v>830</v>
      </c>
      <c r="P119" s="140">
        <v>1406</v>
      </c>
      <c r="Q119" s="60">
        <v>1448</v>
      </c>
      <c r="R119" s="140">
        <v>31</v>
      </c>
      <c r="S119" s="60">
        <v>27</v>
      </c>
      <c r="T119" s="9"/>
      <c r="U119" s="9"/>
    </row>
    <row r="120" spans="1:21">
      <c r="A120" s="43" t="s">
        <v>259</v>
      </c>
      <c r="B120" s="61" t="s">
        <v>347</v>
      </c>
      <c r="C120" s="62" t="s">
        <v>739</v>
      </c>
      <c r="D120" s="140">
        <v>31</v>
      </c>
      <c r="E120" s="60">
        <v>75</v>
      </c>
      <c r="F120" s="140">
        <v>242</v>
      </c>
      <c r="G120" s="60">
        <v>426</v>
      </c>
      <c r="H120" s="140">
        <v>881</v>
      </c>
      <c r="I120" s="60">
        <v>1245</v>
      </c>
      <c r="J120" s="140">
        <v>2128</v>
      </c>
      <c r="K120" s="60">
        <v>1635</v>
      </c>
      <c r="L120" s="140">
        <v>1816</v>
      </c>
      <c r="M120" s="60">
        <v>1808</v>
      </c>
      <c r="N120" s="140">
        <v>231</v>
      </c>
      <c r="O120" s="60">
        <v>374</v>
      </c>
      <c r="P120" s="140">
        <v>486</v>
      </c>
      <c r="Q120" s="60">
        <v>600</v>
      </c>
      <c r="R120" s="140">
        <v>6</v>
      </c>
      <c r="S120" s="60">
        <v>9</v>
      </c>
      <c r="T120" s="9"/>
      <c r="U120" s="9"/>
    </row>
    <row r="121" spans="1:21">
      <c r="A121" s="43" t="s">
        <v>259</v>
      </c>
      <c r="B121" s="61" t="s">
        <v>349</v>
      </c>
      <c r="C121" s="62" t="s">
        <v>740</v>
      </c>
      <c r="D121" s="140">
        <v>2</v>
      </c>
      <c r="E121" s="60">
        <v>3</v>
      </c>
      <c r="F121" s="140">
        <v>12</v>
      </c>
      <c r="G121" s="60">
        <v>32</v>
      </c>
      <c r="H121" s="140">
        <v>91</v>
      </c>
      <c r="I121" s="60">
        <v>90</v>
      </c>
      <c r="J121" s="140">
        <v>157</v>
      </c>
      <c r="K121" s="60">
        <v>148</v>
      </c>
      <c r="L121" s="140">
        <v>117</v>
      </c>
      <c r="M121" s="60">
        <v>125</v>
      </c>
      <c r="N121" s="140">
        <v>9</v>
      </c>
      <c r="O121" s="60">
        <v>11</v>
      </c>
      <c r="P121" s="140">
        <v>29</v>
      </c>
      <c r="Q121" s="60">
        <v>32</v>
      </c>
      <c r="R121" s="140">
        <v>0</v>
      </c>
      <c r="S121" s="60">
        <v>1</v>
      </c>
      <c r="T121" s="9"/>
      <c r="U121" s="9"/>
    </row>
    <row r="122" spans="1:21">
      <c r="A122" s="43" t="s">
        <v>259</v>
      </c>
      <c r="B122" s="61" t="s">
        <v>351</v>
      </c>
      <c r="C122" s="62" t="s">
        <v>741</v>
      </c>
      <c r="D122" s="140">
        <v>46</v>
      </c>
      <c r="E122" s="60">
        <v>99</v>
      </c>
      <c r="F122" s="140">
        <v>323</v>
      </c>
      <c r="G122" s="60">
        <v>611</v>
      </c>
      <c r="H122" s="140">
        <v>1148</v>
      </c>
      <c r="I122" s="60">
        <v>1701</v>
      </c>
      <c r="J122" s="140">
        <v>2191</v>
      </c>
      <c r="K122" s="60">
        <v>1986</v>
      </c>
      <c r="L122" s="140">
        <v>1880</v>
      </c>
      <c r="M122" s="60">
        <v>1798</v>
      </c>
      <c r="N122" s="140">
        <v>174</v>
      </c>
      <c r="O122" s="60">
        <v>264</v>
      </c>
      <c r="P122" s="140">
        <v>491</v>
      </c>
      <c r="Q122" s="60">
        <v>469</v>
      </c>
      <c r="R122" s="140">
        <v>10</v>
      </c>
      <c r="S122" s="60">
        <v>4</v>
      </c>
      <c r="T122" s="9"/>
      <c r="U122" s="9"/>
    </row>
    <row r="123" spans="1:21">
      <c r="A123" s="43" t="s">
        <v>259</v>
      </c>
      <c r="B123" s="61" t="s">
        <v>353</v>
      </c>
      <c r="C123" s="62" t="s">
        <v>742</v>
      </c>
      <c r="D123" s="140">
        <v>17</v>
      </c>
      <c r="E123" s="60">
        <v>29</v>
      </c>
      <c r="F123" s="140">
        <v>116</v>
      </c>
      <c r="G123" s="60">
        <v>171</v>
      </c>
      <c r="H123" s="140">
        <v>481</v>
      </c>
      <c r="I123" s="60">
        <v>591</v>
      </c>
      <c r="J123" s="140">
        <v>974</v>
      </c>
      <c r="K123" s="60">
        <v>862</v>
      </c>
      <c r="L123" s="140">
        <v>756</v>
      </c>
      <c r="M123" s="60">
        <v>756</v>
      </c>
      <c r="N123" s="140">
        <v>47</v>
      </c>
      <c r="O123" s="60">
        <v>84</v>
      </c>
      <c r="P123" s="140">
        <v>147</v>
      </c>
      <c r="Q123" s="60">
        <v>147</v>
      </c>
      <c r="R123" s="140">
        <v>2</v>
      </c>
      <c r="S123" s="60">
        <v>1</v>
      </c>
      <c r="T123" s="9"/>
      <c r="U123" s="9"/>
    </row>
    <row r="124" spans="1:21">
      <c r="A124" s="43" t="s">
        <v>259</v>
      </c>
      <c r="B124" s="61" t="s">
        <v>355</v>
      </c>
      <c r="C124" s="62" t="s">
        <v>743</v>
      </c>
      <c r="D124" s="140">
        <v>121</v>
      </c>
      <c r="E124" s="60">
        <v>221</v>
      </c>
      <c r="F124" s="140">
        <v>988</v>
      </c>
      <c r="G124" s="60">
        <v>1334</v>
      </c>
      <c r="H124" s="140">
        <v>4177</v>
      </c>
      <c r="I124" s="60">
        <v>5436</v>
      </c>
      <c r="J124" s="140">
        <v>8491</v>
      </c>
      <c r="K124" s="60">
        <v>7488</v>
      </c>
      <c r="L124" s="140">
        <v>6444</v>
      </c>
      <c r="M124" s="60">
        <v>6446</v>
      </c>
      <c r="N124" s="140">
        <v>549</v>
      </c>
      <c r="O124" s="60">
        <v>857</v>
      </c>
      <c r="P124" s="140">
        <v>1825</v>
      </c>
      <c r="Q124" s="60">
        <v>2142</v>
      </c>
      <c r="R124" s="140">
        <v>34</v>
      </c>
      <c r="S124" s="60">
        <v>26</v>
      </c>
      <c r="T124" s="9"/>
      <c r="U124" s="9"/>
    </row>
    <row r="125" spans="1:21">
      <c r="A125" s="43" t="s">
        <v>259</v>
      </c>
      <c r="B125" s="61" t="s">
        <v>357</v>
      </c>
      <c r="C125" s="62" t="s">
        <v>744</v>
      </c>
      <c r="D125" s="140">
        <v>5</v>
      </c>
      <c r="E125" s="60">
        <v>20</v>
      </c>
      <c r="F125" s="140">
        <v>32</v>
      </c>
      <c r="G125" s="60">
        <v>75</v>
      </c>
      <c r="H125" s="140">
        <v>151</v>
      </c>
      <c r="I125" s="60">
        <v>193</v>
      </c>
      <c r="J125" s="140">
        <v>243</v>
      </c>
      <c r="K125" s="60">
        <v>220</v>
      </c>
      <c r="L125" s="140">
        <v>335</v>
      </c>
      <c r="M125" s="60">
        <v>264</v>
      </c>
      <c r="N125" s="140">
        <v>26</v>
      </c>
      <c r="O125" s="60">
        <v>35</v>
      </c>
      <c r="P125" s="140">
        <v>49</v>
      </c>
      <c r="Q125" s="60">
        <v>58</v>
      </c>
      <c r="R125" s="140">
        <v>0</v>
      </c>
      <c r="S125" s="60">
        <v>1</v>
      </c>
      <c r="T125" s="9"/>
      <c r="U125" s="9"/>
    </row>
    <row r="126" spans="1:21">
      <c r="A126" s="43" t="s">
        <v>259</v>
      </c>
      <c r="B126" s="61" t="s">
        <v>359</v>
      </c>
      <c r="C126" s="62" t="s">
        <v>745</v>
      </c>
      <c r="D126" s="140">
        <v>9</v>
      </c>
      <c r="E126" s="60">
        <v>16</v>
      </c>
      <c r="F126" s="140">
        <v>79</v>
      </c>
      <c r="G126" s="60">
        <v>133</v>
      </c>
      <c r="H126" s="140">
        <v>302</v>
      </c>
      <c r="I126" s="60">
        <v>427</v>
      </c>
      <c r="J126" s="140">
        <v>665</v>
      </c>
      <c r="K126" s="60">
        <v>572</v>
      </c>
      <c r="L126" s="140">
        <v>502</v>
      </c>
      <c r="M126" s="60">
        <v>475</v>
      </c>
      <c r="N126" s="140">
        <v>41</v>
      </c>
      <c r="O126" s="60">
        <v>67</v>
      </c>
      <c r="P126" s="140">
        <v>101</v>
      </c>
      <c r="Q126" s="60">
        <v>102</v>
      </c>
      <c r="R126" s="140">
        <v>1</v>
      </c>
      <c r="S126" s="60">
        <v>0</v>
      </c>
      <c r="T126" s="9"/>
      <c r="U126" s="9"/>
    </row>
    <row r="127" spans="1:21">
      <c r="A127" s="43" t="s">
        <v>259</v>
      </c>
      <c r="B127" s="61" t="s">
        <v>361</v>
      </c>
      <c r="C127" s="62" t="s">
        <v>746</v>
      </c>
      <c r="D127" s="140">
        <v>18</v>
      </c>
      <c r="E127" s="60">
        <v>28</v>
      </c>
      <c r="F127" s="140">
        <v>175</v>
      </c>
      <c r="G127" s="60">
        <v>199</v>
      </c>
      <c r="H127" s="140">
        <v>435</v>
      </c>
      <c r="I127" s="60">
        <v>522</v>
      </c>
      <c r="J127" s="140">
        <v>1125</v>
      </c>
      <c r="K127" s="60">
        <v>986</v>
      </c>
      <c r="L127" s="140">
        <v>715</v>
      </c>
      <c r="M127" s="60">
        <v>635</v>
      </c>
      <c r="N127" s="140">
        <v>56</v>
      </c>
      <c r="O127" s="60">
        <v>64</v>
      </c>
      <c r="P127" s="140">
        <v>99</v>
      </c>
      <c r="Q127" s="60">
        <v>105</v>
      </c>
      <c r="R127" s="140">
        <v>3</v>
      </c>
      <c r="S127" s="60">
        <v>2</v>
      </c>
      <c r="T127" s="9"/>
      <c r="U127" s="9"/>
    </row>
    <row r="128" spans="1:21">
      <c r="A128" s="43" t="s">
        <v>259</v>
      </c>
      <c r="B128" s="61" t="s">
        <v>363</v>
      </c>
      <c r="C128" s="62" t="s">
        <v>747</v>
      </c>
      <c r="D128" s="140">
        <v>14</v>
      </c>
      <c r="E128" s="60">
        <v>29</v>
      </c>
      <c r="F128" s="140">
        <v>112</v>
      </c>
      <c r="G128" s="60">
        <v>175</v>
      </c>
      <c r="H128" s="140">
        <v>414</v>
      </c>
      <c r="I128" s="60">
        <v>511</v>
      </c>
      <c r="J128" s="140">
        <v>880</v>
      </c>
      <c r="K128" s="60">
        <v>779</v>
      </c>
      <c r="L128" s="140">
        <v>709</v>
      </c>
      <c r="M128" s="60">
        <v>647</v>
      </c>
      <c r="N128" s="140">
        <v>70</v>
      </c>
      <c r="O128" s="60">
        <v>104</v>
      </c>
      <c r="P128" s="140">
        <v>100</v>
      </c>
      <c r="Q128" s="60">
        <v>162</v>
      </c>
      <c r="R128" s="140">
        <v>4</v>
      </c>
      <c r="S128" s="60">
        <v>1</v>
      </c>
      <c r="T128" s="9"/>
      <c r="U128" s="9"/>
    </row>
    <row r="129" spans="1:21">
      <c r="A129" s="43" t="s">
        <v>259</v>
      </c>
      <c r="B129" s="61" t="s">
        <v>365</v>
      </c>
      <c r="C129" s="62" t="s">
        <v>748</v>
      </c>
      <c r="D129" s="140">
        <v>49</v>
      </c>
      <c r="E129" s="60">
        <v>72</v>
      </c>
      <c r="F129" s="140">
        <v>367</v>
      </c>
      <c r="G129" s="60">
        <v>491</v>
      </c>
      <c r="H129" s="140">
        <v>1390</v>
      </c>
      <c r="I129" s="60">
        <v>1724</v>
      </c>
      <c r="J129" s="140">
        <v>2772</v>
      </c>
      <c r="K129" s="60">
        <v>2405</v>
      </c>
      <c r="L129" s="140">
        <v>2169</v>
      </c>
      <c r="M129" s="60">
        <v>2158</v>
      </c>
      <c r="N129" s="140">
        <v>251</v>
      </c>
      <c r="O129" s="60">
        <v>307</v>
      </c>
      <c r="P129" s="140">
        <v>594</v>
      </c>
      <c r="Q129" s="60">
        <v>673</v>
      </c>
      <c r="R129" s="140">
        <v>12</v>
      </c>
      <c r="S129" s="60">
        <v>9</v>
      </c>
      <c r="T129" s="9"/>
      <c r="U129" s="9"/>
    </row>
    <row r="130" spans="1:21">
      <c r="A130" s="43" t="s">
        <v>259</v>
      </c>
      <c r="B130" s="61" t="s">
        <v>367</v>
      </c>
      <c r="C130" s="62" t="s">
        <v>749</v>
      </c>
      <c r="D130" s="140">
        <v>14</v>
      </c>
      <c r="E130" s="60">
        <v>31</v>
      </c>
      <c r="F130" s="140">
        <v>128</v>
      </c>
      <c r="G130" s="60">
        <v>202</v>
      </c>
      <c r="H130" s="140">
        <v>420</v>
      </c>
      <c r="I130" s="60">
        <v>648</v>
      </c>
      <c r="J130" s="140">
        <v>994</v>
      </c>
      <c r="K130" s="60">
        <v>872</v>
      </c>
      <c r="L130" s="140">
        <v>1139</v>
      </c>
      <c r="M130" s="60">
        <v>1031</v>
      </c>
      <c r="N130" s="140">
        <v>109</v>
      </c>
      <c r="O130" s="60">
        <v>157</v>
      </c>
      <c r="P130" s="140">
        <v>250</v>
      </c>
      <c r="Q130" s="60">
        <v>299</v>
      </c>
      <c r="R130" s="140">
        <v>7</v>
      </c>
      <c r="S130" s="60">
        <v>10</v>
      </c>
      <c r="T130" s="9"/>
      <c r="U130" s="9"/>
    </row>
    <row r="131" spans="1:21">
      <c r="A131" s="43" t="s">
        <v>259</v>
      </c>
      <c r="B131" s="61" t="s">
        <v>369</v>
      </c>
      <c r="C131" s="62" t="s">
        <v>750</v>
      </c>
      <c r="D131" s="140">
        <v>32</v>
      </c>
      <c r="E131" s="60">
        <v>72</v>
      </c>
      <c r="F131" s="140">
        <v>150</v>
      </c>
      <c r="G131" s="60">
        <v>240</v>
      </c>
      <c r="H131" s="140">
        <v>571</v>
      </c>
      <c r="I131" s="60">
        <v>778</v>
      </c>
      <c r="J131" s="140">
        <v>1228</v>
      </c>
      <c r="K131" s="60">
        <v>1131</v>
      </c>
      <c r="L131" s="140">
        <v>1010</v>
      </c>
      <c r="M131" s="60">
        <v>903</v>
      </c>
      <c r="N131" s="140">
        <v>78</v>
      </c>
      <c r="O131" s="60">
        <v>131</v>
      </c>
      <c r="P131" s="140">
        <v>243</v>
      </c>
      <c r="Q131" s="60">
        <v>250</v>
      </c>
      <c r="R131" s="140">
        <v>7</v>
      </c>
      <c r="S131" s="60">
        <v>1</v>
      </c>
      <c r="T131" s="9"/>
      <c r="U131" s="9"/>
    </row>
    <row r="132" spans="1:21">
      <c r="A132" s="43" t="s">
        <v>259</v>
      </c>
      <c r="B132" s="61" t="s">
        <v>371</v>
      </c>
      <c r="C132" s="62" t="s">
        <v>751</v>
      </c>
      <c r="D132" s="140">
        <v>37</v>
      </c>
      <c r="E132" s="60">
        <v>73</v>
      </c>
      <c r="F132" s="140">
        <v>316</v>
      </c>
      <c r="G132" s="60">
        <v>419</v>
      </c>
      <c r="H132" s="140">
        <v>954</v>
      </c>
      <c r="I132" s="60">
        <v>1158</v>
      </c>
      <c r="J132" s="140">
        <v>2228</v>
      </c>
      <c r="K132" s="60">
        <v>1978</v>
      </c>
      <c r="L132" s="140">
        <v>2062</v>
      </c>
      <c r="M132" s="60">
        <v>2024</v>
      </c>
      <c r="N132" s="140">
        <v>136</v>
      </c>
      <c r="O132" s="60">
        <v>214</v>
      </c>
      <c r="P132" s="140">
        <v>411</v>
      </c>
      <c r="Q132" s="60">
        <v>434</v>
      </c>
      <c r="R132" s="140">
        <v>6</v>
      </c>
      <c r="S132" s="60">
        <v>5</v>
      </c>
      <c r="T132" s="9"/>
      <c r="U132" s="9"/>
    </row>
    <row r="133" spans="1:21">
      <c r="A133" s="43" t="s">
        <v>259</v>
      </c>
      <c r="B133" s="61" t="s">
        <v>373</v>
      </c>
      <c r="C133" s="62" t="s">
        <v>752</v>
      </c>
      <c r="D133" s="140">
        <v>0</v>
      </c>
      <c r="E133" s="60">
        <v>1</v>
      </c>
      <c r="F133" s="140">
        <v>2</v>
      </c>
      <c r="G133" s="60">
        <v>17</v>
      </c>
      <c r="H133" s="140">
        <v>33</v>
      </c>
      <c r="I133" s="60">
        <v>66</v>
      </c>
      <c r="J133" s="140">
        <v>54</v>
      </c>
      <c r="K133" s="60">
        <v>52</v>
      </c>
      <c r="L133" s="140">
        <v>76</v>
      </c>
      <c r="M133" s="60">
        <v>46</v>
      </c>
      <c r="N133" s="140">
        <v>1</v>
      </c>
      <c r="O133" s="60">
        <v>10</v>
      </c>
      <c r="P133" s="140">
        <v>7</v>
      </c>
      <c r="Q133" s="60">
        <v>9</v>
      </c>
      <c r="R133" s="140">
        <v>0</v>
      </c>
      <c r="S133" s="60">
        <v>0</v>
      </c>
      <c r="T133" s="9"/>
      <c r="U133" s="9"/>
    </row>
    <row r="134" spans="1:21">
      <c r="A134" s="43" t="s">
        <v>259</v>
      </c>
      <c r="B134" s="61" t="s">
        <v>375</v>
      </c>
      <c r="C134" s="62" t="s">
        <v>753</v>
      </c>
      <c r="D134" s="140">
        <v>8</v>
      </c>
      <c r="E134" s="60">
        <v>18</v>
      </c>
      <c r="F134" s="140">
        <v>26</v>
      </c>
      <c r="G134" s="60">
        <v>73</v>
      </c>
      <c r="H134" s="140">
        <v>112</v>
      </c>
      <c r="I134" s="60">
        <v>209</v>
      </c>
      <c r="J134" s="140">
        <v>273</v>
      </c>
      <c r="K134" s="60">
        <v>201</v>
      </c>
      <c r="L134" s="140">
        <v>222</v>
      </c>
      <c r="M134" s="60">
        <v>186</v>
      </c>
      <c r="N134" s="140">
        <v>19</v>
      </c>
      <c r="O134" s="60">
        <v>32</v>
      </c>
      <c r="P134" s="140">
        <v>37</v>
      </c>
      <c r="Q134" s="60">
        <v>53</v>
      </c>
      <c r="R134" s="140">
        <v>1</v>
      </c>
      <c r="S134" s="60">
        <v>1</v>
      </c>
      <c r="T134" s="9"/>
      <c r="U134" s="9"/>
    </row>
    <row r="135" spans="1:21">
      <c r="A135" s="43" t="s">
        <v>259</v>
      </c>
      <c r="B135" s="61" t="s">
        <v>377</v>
      </c>
      <c r="C135" s="62" t="s">
        <v>754</v>
      </c>
      <c r="D135" s="140">
        <v>10</v>
      </c>
      <c r="E135" s="60">
        <v>14</v>
      </c>
      <c r="F135" s="140">
        <v>74</v>
      </c>
      <c r="G135" s="60">
        <v>98</v>
      </c>
      <c r="H135" s="140">
        <v>224</v>
      </c>
      <c r="I135" s="60">
        <v>277</v>
      </c>
      <c r="J135" s="140">
        <v>556</v>
      </c>
      <c r="K135" s="60">
        <v>463</v>
      </c>
      <c r="L135" s="140">
        <v>374</v>
      </c>
      <c r="M135" s="60">
        <v>311</v>
      </c>
      <c r="N135" s="140">
        <v>33</v>
      </c>
      <c r="O135" s="60">
        <v>46</v>
      </c>
      <c r="P135" s="140">
        <v>45</v>
      </c>
      <c r="Q135" s="60">
        <v>66</v>
      </c>
      <c r="R135" s="140">
        <v>1</v>
      </c>
      <c r="S135" s="60">
        <v>2</v>
      </c>
      <c r="T135" s="9"/>
      <c r="U135" s="9"/>
    </row>
    <row r="136" spans="1:21">
      <c r="A136" s="43" t="s">
        <v>259</v>
      </c>
      <c r="B136" s="61" t="s">
        <v>379</v>
      </c>
      <c r="C136" s="62" t="s">
        <v>755</v>
      </c>
      <c r="D136" s="140">
        <v>26</v>
      </c>
      <c r="E136" s="60">
        <v>47</v>
      </c>
      <c r="F136" s="140">
        <v>98</v>
      </c>
      <c r="G136" s="60">
        <v>132</v>
      </c>
      <c r="H136" s="140">
        <v>314</v>
      </c>
      <c r="I136" s="60">
        <v>332</v>
      </c>
      <c r="J136" s="140">
        <v>660</v>
      </c>
      <c r="K136" s="60">
        <v>529</v>
      </c>
      <c r="L136" s="140">
        <v>397</v>
      </c>
      <c r="M136" s="60">
        <v>327</v>
      </c>
      <c r="N136" s="140">
        <v>40</v>
      </c>
      <c r="O136" s="60">
        <v>40</v>
      </c>
      <c r="P136" s="140">
        <v>54</v>
      </c>
      <c r="Q136" s="60">
        <v>60</v>
      </c>
      <c r="R136" s="140">
        <v>1</v>
      </c>
      <c r="S136" s="60">
        <v>1</v>
      </c>
      <c r="T136" s="9"/>
      <c r="U136" s="9"/>
    </row>
    <row r="137" spans="1:21">
      <c r="A137" s="43" t="s">
        <v>381</v>
      </c>
      <c r="B137" s="61" t="s">
        <v>382</v>
      </c>
      <c r="C137" s="62" t="s">
        <v>846</v>
      </c>
      <c r="D137" s="140">
        <v>9</v>
      </c>
      <c r="E137" s="60">
        <v>32</v>
      </c>
      <c r="F137" s="140">
        <v>106</v>
      </c>
      <c r="G137" s="60">
        <v>168</v>
      </c>
      <c r="H137" s="140">
        <v>399</v>
      </c>
      <c r="I137" s="60">
        <v>658</v>
      </c>
      <c r="J137" s="140">
        <v>921</v>
      </c>
      <c r="K137" s="60">
        <v>837</v>
      </c>
      <c r="L137" s="140">
        <v>972</v>
      </c>
      <c r="M137" s="60">
        <v>879</v>
      </c>
      <c r="N137" s="140">
        <v>85</v>
      </c>
      <c r="O137" s="60">
        <v>125</v>
      </c>
      <c r="P137" s="140">
        <v>243</v>
      </c>
      <c r="Q137" s="60">
        <v>298</v>
      </c>
      <c r="R137" s="140">
        <v>2</v>
      </c>
      <c r="S137" s="60">
        <v>6</v>
      </c>
      <c r="T137" s="9"/>
      <c r="U137" s="9"/>
    </row>
    <row r="138" spans="1:21">
      <c r="A138" s="43" t="s">
        <v>381</v>
      </c>
      <c r="B138" s="61" t="s">
        <v>384</v>
      </c>
      <c r="C138" s="62" t="s">
        <v>847</v>
      </c>
      <c r="D138" s="140">
        <v>13</v>
      </c>
      <c r="E138" s="60">
        <v>45</v>
      </c>
      <c r="F138" s="140">
        <v>99</v>
      </c>
      <c r="G138" s="60">
        <v>191</v>
      </c>
      <c r="H138" s="140">
        <v>373</v>
      </c>
      <c r="I138" s="60">
        <v>556</v>
      </c>
      <c r="J138" s="140">
        <v>833</v>
      </c>
      <c r="K138" s="60">
        <v>691</v>
      </c>
      <c r="L138" s="140">
        <v>884</v>
      </c>
      <c r="M138" s="60">
        <v>896</v>
      </c>
      <c r="N138" s="140">
        <v>48</v>
      </c>
      <c r="O138" s="60">
        <v>87</v>
      </c>
      <c r="P138" s="140">
        <v>185</v>
      </c>
      <c r="Q138" s="60">
        <v>244</v>
      </c>
      <c r="R138" s="140">
        <v>6</v>
      </c>
      <c r="S138" s="60">
        <v>5</v>
      </c>
      <c r="T138" s="9"/>
      <c r="U138" s="9"/>
    </row>
    <row r="139" spans="1:21">
      <c r="A139" s="43" t="s">
        <v>381</v>
      </c>
      <c r="B139" s="61" t="s">
        <v>386</v>
      </c>
      <c r="C139" s="62" t="s">
        <v>848</v>
      </c>
      <c r="D139" s="140">
        <v>17</v>
      </c>
      <c r="E139" s="60">
        <v>57</v>
      </c>
      <c r="F139" s="140">
        <v>117</v>
      </c>
      <c r="G139" s="60">
        <v>252</v>
      </c>
      <c r="H139" s="140">
        <v>474</v>
      </c>
      <c r="I139" s="60">
        <v>659</v>
      </c>
      <c r="J139" s="140">
        <v>1144</v>
      </c>
      <c r="K139" s="60">
        <v>1030</v>
      </c>
      <c r="L139" s="140">
        <v>857</v>
      </c>
      <c r="M139" s="60">
        <v>861</v>
      </c>
      <c r="N139" s="140">
        <v>63</v>
      </c>
      <c r="O139" s="60">
        <v>97</v>
      </c>
      <c r="P139" s="140">
        <v>180</v>
      </c>
      <c r="Q139" s="60">
        <v>221</v>
      </c>
      <c r="R139" s="140">
        <v>2</v>
      </c>
      <c r="S139" s="60">
        <v>5</v>
      </c>
      <c r="T139" s="9"/>
      <c r="U139" s="9"/>
    </row>
    <row r="140" spans="1:21">
      <c r="A140" s="43" t="s">
        <v>381</v>
      </c>
      <c r="B140" s="61" t="s">
        <v>388</v>
      </c>
      <c r="C140" s="62" t="s">
        <v>849</v>
      </c>
      <c r="D140" s="140">
        <v>7</v>
      </c>
      <c r="E140" s="60">
        <v>19</v>
      </c>
      <c r="F140" s="140">
        <v>90</v>
      </c>
      <c r="G140" s="60">
        <v>149</v>
      </c>
      <c r="H140" s="140">
        <v>287</v>
      </c>
      <c r="I140" s="60">
        <v>511</v>
      </c>
      <c r="J140" s="140">
        <v>668</v>
      </c>
      <c r="K140" s="60">
        <v>581</v>
      </c>
      <c r="L140" s="140">
        <v>742</v>
      </c>
      <c r="M140" s="60">
        <v>676</v>
      </c>
      <c r="N140" s="140">
        <v>80</v>
      </c>
      <c r="O140" s="60">
        <v>108</v>
      </c>
      <c r="P140" s="140">
        <v>210</v>
      </c>
      <c r="Q140" s="60">
        <v>218</v>
      </c>
      <c r="R140" s="140">
        <v>3</v>
      </c>
      <c r="S140" s="60">
        <v>5</v>
      </c>
      <c r="T140" s="9"/>
      <c r="U140" s="9"/>
    </row>
    <row r="141" spans="1:21">
      <c r="A141" s="43" t="s">
        <v>381</v>
      </c>
      <c r="B141" s="61" t="s">
        <v>390</v>
      </c>
      <c r="C141" s="62" t="s">
        <v>850</v>
      </c>
      <c r="D141" s="140">
        <v>28</v>
      </c>
      <c r="E141" s="60">
        <v>68</v>
      </c>
      <c r="F141" s="140">
        <v>162</v>
      </c>
      <c r="G141" s="60">
        <v>324</v>
      </c>
      <c r="H141" s="140">
        <v>705</v>
      </c>
      <c r="I141" s="60">
        <v>949</v>
      </c>
      <c r="J141" s="140">
        <v>1393</v>
      </c>
      <c r="K141" s="60">
        <v>1245</v>
      </c>
      <c r="L141" s="140">
        <v>1301</v>
      </c>
      <c r="M141" s="60">
        <v>1251</v>
      </c>
      <c r="N141" s="140">
        <v>92</v>
      </c>
      <c r="O141" s="60">
        <v>159</v>
      </c>
      <c r="P141" s="140">
        <v>251</v>
      </c>
      <c r="Q141" s="60">
        <v>377</v>
      </c>
      <c r="R141" s="140">
        <v>4</v>
      </c>
      <c r="S141" s="60">
        <v>4</v>
      </c>
      <c r="T141" s="9"/>
      <c r="U141" s="9"/>
    </row>
    <row r="142" spans="1:21">
      <c r="A142" s="43" t="s">
        <v>381</v>
      </c>
      <c r="B142" s="61" t="s">
        <v>392</v>
      </c>
      <c r="C142" s="62" t="s">
        <v>851</v>
      </c>
      <c r="D142" s="140">
        <v>9</v>
      </c>
      <c r="E142" s="60">
        <v>28</v>
      </c>
      <c r="F142" s="140">
        <v>88</v>
      </c>
      <c r="G142" s="60">
        <v>129</v>
      </c>
      <c r="H142" s="140">
        <v>280</v>
      </c>
      <c r="I142" s="60">
        <v>374</v>
      </c>
      <c r="J142" s="140">
        <v>600</v>
      </c>
      <c r="K142" s="60">
        <v>479</v>
      </c>
      <c r="L142" s="140">
        <v>613</v>
      </c>
      <c r="M142" s="60">
        <v>555</v>
      </c>
      <c r="N142" s="140">
        <v>58</v>
      </c>
      <c r="O142" s="60">
        <v>64</v>
      </c>
      <c r="P142" s="140">
        <v>164</v>
      </c>
      <c r="Q142" s="60">
        <v>217</v>
      </c>
      <c r="R142" s="140">
        <v>7</v>
      </c>
      <c r="S142" s="60">
        <v>14</v>
      </c>
      <c r="T142" s="9"/>
      <c r="U142" s="9"/>
    </row>
    <row r="143" spans="1:21">
      <c r="A143" s="43" t="s">
        <v>381</v>
      </c>
      <c r="B143" s="61" t="s">
        <v>394</v>
      </c>
      <c r="C143" s="62" t="s">
        <v>852</v>
      </c>
      <c r="D143" s="140">
        <v>8</v>
      </c>
      <c r="E143" s="60">
        <v>20</v>
      </c>
      <c r="F143" s="140">
        <v>35</v>
      </c>
      <c r="G143" s="60">
        <v>80</v>
      </c>
      <c r="H143" s="140">
        <v>142</v>
      </c>
      <c r="I143" s="60">
        <v>199</v>
      </c>
      <c r="J143" s="140">
        <v>281</v>
      </c>
      <c r="K143" s="60">
        <v>238</v>
      </c>
      <c r="L143" s="140">
        <v>269</v>
      </c>
      <c r="M143" s="60">
        <v>239</v>
      </c>
      <c r="N143" s="140">
        <v>14</v>
      </c>
      <c r="O143" s="60">
        <v>30</v>
      </c>
      <c r="P143" s="140">
        <v>46</v>
      </c>
      <c r="Q143" s="60">
        <v>60</v>
      </c>
      <c r="R143" s="140">
        <v>0</v>
      </c>
      <c r="S143" s="60">
        <v>1</v>
      </c>
      <c r="T143" s="9"/>
      <c r="U143" s="9"/>
    </row>
    <row r="144" spans="1:21">
      <c r="A144" s="43" t="s">
        <v>381</v>
      </c>
      <c r="B144" s="61" t="s">
        <v>396</v>
      </c>
      <c r="C144" s="62" t="s">
        <v>853</v>
      </c>
      <c r="D144" s="140">
        <v>13</v>
      </c>
      <c r="E144" s="60">
        <v>26</v>
      </c>
      <c r="F144" s="140">
        <v>61</v>
      </c>
      <c r="G144" s="60">
        <v>110</v>
      </c>
      <c r="H144" s="140">
        <v>217</v>
      </c>
      <c r="I144" s="60">
        <v>335</v>
      </c>
      <c r="J144" s="140">
        <v>353</v>
      </c>
      <c r="K144" s="60">
        <v>331</v>
      </c>
      <c r="L144" s="140">
        <v>415</v>
      </c>
      <c r="M144" s="60">
        <v>342</v>
      </c>
      <c r="N144" s="140">
        <v>27</v>
      </c>
      <c r="O144" s="60">
        <v>58</v>
      </c>
      <c r="P144" s="140">
        <v>84</v>
      </c>
      <c r="Q144" s="60">
        <v>125</v>
      </c>
      <c r="R144" s="140">
        <v>0</v>
      </c>
      <c r="S144" s="60">
        <v>2</v>
      </c>
      <c r="T144" s="9"/>
      <c r="U144" s="9"/>
    </row>
    <row r="145" spans="1:21">
      <c r="A145" s="43" t="s">
        <v>381</v>
      </c>
      <c r="B145" s="61" t="s">
        <v>398</v>
      </c>
      <c r="C145" s="62" t="s">
        <v>854</v>
      </c>
      <c r="D145" s="140">
        <v>18</v>
      </c>
      <c r="E145" s="60">
        <v>32</v>
      </c>
      <c r="F145" s="140">
        <v>116</v>
      </c>
      <c r="G145" s="60">
        <v>217</v>
      </c>
      <c r="H145" s="140">
        <v>425</v>
      </c>
      <c r="I145" s="60">
        <v>726</v>
      </c>
      <c r="J145" s="140">
        <v>873</v>
      </c>
      <c r="K145" s="60">
        <v>726</v>
      </c>
      <c r="L145" s="140">
        <v>1068</v>
      </c>
      <c r="M145" s="60">
        <v>1079</v>
      </c>
      <c r="N145" s="140">
        <v>110</v>
      </c>
      <c r="O145" s="60">
        <v>138</v>
      </c>
      <c r="P145" s="140">
        <v>351</v>
      </c>
      <c r="Q145" s="60">
        <v>459</v>
      </c>
      <c r="R145" s="140">
        <v>7</v>
      </c>
      <c r="S145" s="60">
        <v>14</v>
      </c>
      <c r="T145" s="9"/>
      <c r="U145" s="9"/>
    </row>
    <row r="146" spans="1:21">
      <c r="A146" s="43" t="s">
        <v>381</v>
      </c>
      <c r="B146" s="61" t="s">
        <v>400</v>
      </c>
      <c r="C146" s="62" t="s">
        <v>855</v>
      </c>
      <c r="D146" s="140">
        <v>31</v>
      </c>
      <c r="E146" s="60">
        <v>76</v>
      </c>
      <c r="F146" s="140">
        <v>181</v>
      </c>
      <c r="G146" s="60">
        <v>338</v>
      </c>
      <c r="H146" s="140">
        <v>650</v>
      </c>
      <c r="I146" s="60">
        <v>944</v>
      </c>
      <c r="J146" s="140">
        <v>1437</v>
      </c>
      <c r="K146" s="60">
        <v>1278</v>
      </c>
      <c r="L146" s="140">
        <v>1471</v>
      </c>
      <c r="M146" s="60">
        <v>1473</v>
      </c>
      <c r="N146" s="140">
        <v>127</v>
      </c>
      <c r="O146" s="60">
        <v>191</v>
      </c>
      <c r="P146" s="140">
        <v>484</v>
      </c>
      <c r="Q146" s="60">
        <v>604</v>
      </c>
      <c r="R146" s="140">
        <v>15</v>
      </c>
      <c r="S146" s="60">
        <v>17</v>
      </c>
      <c r="T146" s="9"/>
      <c r="U146" s="9"/>
    </row>
    <row r="147" spans="1:21">
      <c r="A147" s="43" t="s">
        <v>381</v>
      </c>
      <c r="B147" s="61" t="s">
        <v>402</v>
      </c>
      <c r="C147" s="62" t="s">
        <v>856</v>
      </c>
      <c r="D147" s="140">
        <v>16</v>
      </c>
      <c r="E147" s="60">
        <v>15</v>
      </c>
      <c r="F147" s="140">
        <v>35</v>
      </c>
      <c r="G147" s="60">
        <v>79</v>
      </c>
      <c r="H147" s="140">
        <v>167</v>
      </c>
      <c r="I147" s="60">
        <v>175</v>
      </c>
      <c r="J147" s="140">
        <v>235</v>
      </c>
      <c r="K147" s="60">
        <v>220</v>
      </c>
      <c r="L147" s="140">
        <v>249</v>
      </c>
      <c r="M147" s="60">
        <v>208</v>
      </c>
      <c r="N147" s="140">
        <v>20</v>
      </c>
      <c r="O147" s="60">
        <v>28</v>
      </c>
      <c r="P147" s="140">
        <v>43</v>
      </c>
      <c r="Q147" s="60">
        <v>48</v>
      </c>
      <c r="R147" s="140">
        <v>0</v>
      </c>
      <c r="S147" s="60">
        <v>3</v>
      </c>
      <c r="T147" s="9"/>
      <c r="U147" s="9"/>
    </row>
    <row r="148" spans="1:21">
      <c r="A148" s="43" t="s">
        <v>381</v>
      </c>
      <c r="B148" s="61" t="s">
        <v>404</v>
      </c>
      <c r="C148" s="62" t="s">
        <v>857</v>
      </c>
      <c r="D148" s="140">
        <v>5</v>
      </c>
      <c r="E148" s="60">
        <v>21</v>
      </c>
      <c r="F148" s="140">
        <v>46</v>
      </c>
      <c r="G148" s="60">
        <v>88</v>
      </c>
      <c r="H148" s="140">
        <v>176</v>
      </c>
      <c r="I148" s="60">
        <v>281</v>
      </c>
      <c r="J148" s="140">
        <v>357</v>
      </c>
      <c r="K148" s="60">
        <v>281</v>
      </c>
      <c r="L148" s="140">
        <v>327</v>
      </c>
      <c r="M148" s="60">
        <v>347</v>
      </c>
      <c r="N148" s="140">
        <v>26</v>
      </c>
      <c r="O148" s="60">
        <v>39</v>
      </c>
      <c r="P148" s="140">
        <v>86</v>
      </c>
      <c r="Q148" s="60">
        <v>114</v>
      </c>
      <c r="R148" s="140">
        <v>1</v>
      </c>
      <c r="S148" s="60">
        <v>0</v>
      </c>
      <c r="T148" s="9"/>
      <c r="U148" s="9"/>
    </row>
    <row r="149" spans="1:21">
      <c r="A149" s="43" t="s">
        <v>381</v>
      </c>
      <c r="B149" s="61" t="s">
        <v>406</v>
      </c>
      <c r="C149" s="62" t="s">
        <v>858</v>
      </c>
      <c r="D149" s="140">
        <v>36</v>
      </c>
      <c r="E149" s="60">
        <v>111</v>
      </c>
      <c r="F149" s="140">
        <v>252</v>
      </c>
      <c r="G149" s="60">
        <v>429</v>
      </c>
      <c r="H149" s="140">
        <v>932</v>
      </c>
      <c r="I149" s="60">
        <v>1152</v>
      </c>
      <c r="J149" s="140">
        <v>1758</v>
      </c>
      <c r="K149" s="60">
        <v>1537</v>
      </c>
      <c r="L149" s="140">
        <v>1789</v>
      </c>
      <c r="M149" s="60">
        <v>1626</v>
      </c>
      <c r="N149" s="140">
        <v>147</v>
      </c>
      <c r="O149" s="60">
        <v>209</v>
      </c>
      <c r="P149" s="140">
        <v>432</v>
      </c>
      <c r="Q149" s="60">
        <v>564</v>
      </c>
      <c r="R149" s="140">
        <v>9</v>
      </c>
      <c r="S149" s="60">
        <v>11</v>
      </c>
      <c r="T149" s="9"/>
      <c r="U149" s="9"/>
    </row>
    <row r="150" spans="1:21">
      <c r="A150" s="43" t="s">
        <v>381</v>
      </c>
      <c r="B150" s="61" t="s">
        <v>408</v>
      </c>
      <c r="C150" s="62" t="s">
        <v>859</v>
      </c>
      <c r="D150" s="140">
        <v>19</v>
      </c>
      <c r="E150" s="60">
        <v>34</v>
      </c>
      <c r="F150" s="140">
        <v>76</v>
      </c>
      <c r="G150" s="60">
        <v>140</v>
      </c>
      <c r="H150" s="140">
        <v>307</v>
      </c>
      <c r="I150" s="60">
        <v>406</v>
      </c>
      <c r="J150" s="140">
        <v>591</v>
      </c>
      <c r="K150" s="60">
        <v>491</v>
      </c>
      <c r="L150" s="140">
        <v>542</v>
      </c>
      <c r="M150" s="60">
        <v>486</v>
      </c>
      <c r="N150" s="140">
        <v>45</v>
      </c>
      <c r="O150" s="60">
        <v>53</v>
      </c>
      <c r="P150" s="140">
        <v>125</v>
      </c>
      <c r="Q150" s="60">
        <v>124</v>
      </c>
      <c r="R150" s="140">
        <v>4</v>
      </c>
      <c r="S150" s="60">
        <v>3</v>
      </c>
      <c r="T150" s="9"/>
      <c r="U150" s="9"/>
    </row>
    <row r="151" spans="1:21">
      <c r="A151" s="43" t="s">
        <v>381</v>
      </c>
      <c r="B151" s="61" t="s">
        <v>410</v>
      </c>
      <c r="C151" s="62" t="s">
        <v>860</v>
      </c>
      <c r="D151" s="140">
        <v>53</v>
      </c>
      <c r="E151" s="60">
        <v>142</v>
      </c>
      <c r="F151" s="140">
        <v>392</v>
      </c>
      <c r="G151" s="60">
        <v>697</v>
      </c>
      <c r="H151" s="140">
        <v>1353</v>
      </c>
      <c r="I151" s="60">
        <v>1847</v>
      </c>
      <c r="J151" s="140">
        <v>2955</v>
      </c>
      <c r="K151" s="60">
        <v>2759</v>
      </c>
      <c r="L151" s="140">
        <v>2868</v>
      </c>
      <c r="M151" s="60">
        <v>2824</v>
      </c>
      <c r="N151" s="140">
        <v>223</v>
      </c>
      <c r="O151" s="60">
        <v>331</v>
      </c>
      <c r="P151" s="140">
        <v>662</v>
      </c>
      <c r="Q151" s="60">
        <v>897</v>
      </c>
      <c r="R151" s="140">
        <v>9</v>
      </c>
      <c r="S151" s="60">
        <v>12</v>
      </c>
      <c r="T151" s="9"/>
      <c r="U151" s="9"/>
    </row>
    <row r="152" spans="1:21">
      <c r="A152" s="43" t="s">
        <v>381</v>
      </c>
      <c r="B152" s="61" t="s">
        <v>412</v>
      </c>
      <c r="C152" s="62" t="s">
        <v>861</v>
      </c>
      <c r="D152" s="140">
        <v>14</v>
      </c>
      <c r="E152" s="60">
        <v>26</v>
      </c>
      <c r="F152" s="140">
        <v>57</v>
      </c>
      <c r="G152" s="60">
        <v>81</v>
      </c>
      <c r="H152" s="140">
        <v>212</v>
      </c>
      <c r="I152" s="60">
        <v>308</v>
      </c>
      <c r="J152" s="140">
        <v>478</v>
      </c>
      <c r="K152" s="60">
        <v>383</v>
      </c>
      <c r="L152" s="140">
        <v>417</v>
      </c>
      <c r="M152" s="60">
        <v>387</v>
      </c>
      <c r="N152" s="140">
        <v>20</v>
      </c>
      <c r="O152" s="60">
        <v>41</v>
      </c>
      <c r="P152" s="140">
        <v>82</v>
      </c>
      <c r="Q152" s="60">
        <v>99</v>
      </c>
      <c r="R152" s="140">
        <v>3</v>
      </c>
      <c r="S152" s="60">
        <v>0</v>
      </c>
      <c r="T152" s="9"/>
      <c r="U152" s="9"/>
    </row>
    <row r="153" spans="1:21">
      <c r="A153" s="43" t="s">
        <v>381</v>
      </c>
      <c r="B153" s="61" t="s">
        <v>414</v>
      </c>
      <c r="C153" s="62" t="s">
        <v>862</v>
      </c>
      <c r="D153" s="140">
        <v>19</v>
      </c>
      <c r="E153" s="60">
        <v>34</v>
      </c>
      <c r="F153" s="140">
        <v>69</v>
      </c>
      <c r="G153" s="60">
        <v>132</v>
      </c>
      <c r="H153" s="140">
        <v>276</v>
      </c>
      <c r="I153" s="60">
        <v>404</v>
      </c>
      <c r="J153" s="140">
        <v>601</v>
      </c>
      <c r="K153" s="60">
        <v>512</v>
      </c>
      <c r="L153" s="140">
        <v>547</v>
      </c>
      <c r="M153" s="60">
        <v>540</v>
      </c>
      <c r="N153" s="140">
        <v>40</v>
      </c>
      <c r="O153" s="60">
        <v>68</v>
      </c>
      <c r="P153" s="140">
        <v>125</v>
      </c>
      <c r="Q153" s="60">
        <v>143</v>
      </c>
      <c r="R153" s="140">
        <v>3</v>
      </c>
      <c r="S153" s="60">
        <v>7</v>
      </c>
      <c r="T153" s="9"/>
      <c r="U153" s="9"/>
    </row>
    <row r="154" spans="1:21">
      <c r="A154" s="43" t="s">
        <v>381</v>
      </c>
      <c r="B154" s="61" t="s">
        <v>416</v>
      </c>
      <c r="C154" s="62" t="s">
        <v>863</v>
      </c>
      <c r="D154" s="140">
        <v>14</v>
      </c>
      <c r="E154" s="60">
        <v>37</v>
      </c>
      <c r="F154" s="140">
        <v>82</v>
      </c>
      <c r="G154" s="60">
        <v>207</v>
      </c>
      <c r="H154" s="140">
        <v>376</v>
      </c>
      <c r="I154" s="60">
        <v>555</v>
      </c>
      <c r="J154" s="140">
        <v>706</v>
      </c>
      <c r="K154" s="60">
        <v>691</v>
      </c>
      <c r="L154" s="140">
        <v>810</v>
      </c>
      <c r="M154" s="60">
        <v>706</v>
      </c>
      <c r="N154" s="140">
        <v>55</v>
      </c>
      <c r="O154" s="60">
        <v>67</v>
      </c>
      <c r="P154" s="140">
        <v>237</v>
      </c>
      <c r="Q154" s="60">
        <v>285</v>
      </c>
      <c r="R154" s="140">
        <v>10</v>
      </c>
      <c r="S154" s="60">
        <v>5</v>
      </c>
      <c r="T154" s="9"/>
      <c r="U154" s="9"/>
    </row>
    <row r="155" spans="1:21">
      <c r="A155" s="43" t="s">
        <v>381</v>
      </c>
      <c r="B155" s="61" t="s">
        <v>418</v>
      </c>
      <c r="C155" s="62" t="s">
        <v>864</v>
      </c>
      <c r="D155" s="140">
        <v>29</v>
      </c>
      <c r="E155" s="60">
        <v>64</v>
      </c>
      <c r="F155" s="140">
        <v>194</v>
      </c>
      <c r="G155" s="60">
        <v>300</v>
      </c>
      <c r="H155" s="140">
        <v>648</v>
      </c>
      <c r="I155" s="60">
        <v>903</v>
      </c>
      <c r="J155" s="140">
        <v>1693</v>
      </c>
      <c r="K155" s="60">
        <v>1434</v>
      </c>
      <c r="L155" s="140">
        <v>2186</v>
      </c>
      <c r="M155" s="60">
        <v>2208</v>
      </c>
      <c r="N155" s="140">
        <v>159</v>
      </c>
      <c r="O155" s="60">
        <v>269</v>
      </c>
      <c r="P155" s="140">
        <v>690</v>
      </c>
      <c r="Q155" s="60">
        <v>910</v>
      </c>
      <c r="R155" s="140">
        <v>25</v>
      </c>
      <c r="S155" s="60">
        <v>38</v>
      </c>
      <c r="T155" s="9"/>
      <c r="U155" s="9"/>
    </row>
    <row r="156" spans="1:21">
      <c r="A156" s="43" t="s">
        <v>381</v>
      </c>
      <c r="B156" s="61" t="s">
        <v>420</v>
      </c>
      <c r="C156" s="62" t="s">
        <v>865</v>
      </c>
      <c r="D156" s="140">
        <v>22</v>
      </c>
      <c r="E156" s="60">
        <v>51</v>
      </c>
      <c r="F156" s="140">
        <v>124</v>
      </c>
      <c r="G156" s="60">
        <v>221</v>
      </c>
      <c r="H156" s="140">
        <v>465</v>
      </c>
      <c r="I156" s="60">
        <v>622</v>
      </c>
      <c r="J156" s="140">
        <v>877</v>
      </c>
      <c r="K156" s="60">
        <v>793</v>
      </c>
      <c r="L156" s="140">
        <v>874</v>
      </c>
      <c r="M156" s="60">
        <v>860</v>
      </c>
      <c r="N156" s="140">
        <v>62</v>
      </c>
      <c r="O156" s="60">
        <v>88</v>
      </c>
      <c r="P156" s="140">
        <v>176</v>
      </c>
      <c r="Q156" s="60">
        <v>186</v>
      </c>
      <c r="R156" s="140">
        <v>3</v>
      </c>
      <c r="S156" s="60">
        <v>3</v>
      </c>
      <c r="T156" s="9"/>
      <c r="U156" s="9"/>
    </row>
    <row r="157" spans="1:21">
      <c r="A157" s="43" t="s">
        <v>381</v>
      </c>
      <c r="B157" s="61" t="s">
        <v>422</v>
      </c>
      <c r="C157" s="62" t="s">
        <v>866</v>
      </c>
      <c r="D157" s="140">
        <v>88</v>
      </c>
      <c r="E157" s="60">
        <v>237</v>
      </c>
      <c r="F157" s="140">
        <v>497</v>
      </c>
      <c r="G157" s="60">
        <v>876</v>
      </c>
      <c r="H157" s="140">
        <v>1792</v>
      </c>
      <c r="I157" s="60">
        <v>2397</v>
      </c>
      <c r="J157" s="140">
        <v>3460</v>
      </c>
      <c r="K157" s="60">
        <v>3158</v>
      </c>
      <c r="L157" s="140">
        <v>3506</v>
      </c>
      <c r="M157" s="60">
        <v>3150</v>
      </c>
      <c r="N157" s="140">
        <v>301</v>
      </c>
      <c r="O157" s="60">
        <v>372</v>
      </c>
      <c r="P157" s="140">
        <v>711</v>
      </c>
      <c r="Q157" s="60">
        <v>953</v>
      </c>
      <c r="R157" s="140">
        <v>29</v>
      </c>
      <c r="S157" s="60">
        <v>24</v>
      </c>
      <c r="T157" s="9"/>
      <c r="U157" s="9"/>
    </row>
    <row r="158" spans="1:21">
      <c r="A158" s="43" t="s">
        <v>381</v>
      </c>
      <c r="B158" s="61" t="s">
        <v>424</v>
      </c>
      <c r="C158" s="62" t="s">
        <v>867</v>
      </c>
      <c r="D158" s="140">
        <v>20</v>
      </c>
      <c r="E158" s="60">
        <v>38</v>
      </c>
      <c r="F158" s="140">
        <v>121</v>
      </c>
      <c r="G158" s="60">
        <v>233</v>
      </c>
      <c r="H158" s="140">
        <v>402</v>
      </c>
      <c r="I158" s="60">
        <v>587</v>
      </c>
      <c r="J158" s="140">
        <v>772</v>
      </c>
      <c r="K158" s="60">
        <v>663</v>
      </c>
      <c r="L158" s="140">
        <v>932</v>
      </c>
      <c r="M158" s="60">
        <v>889</v>
      </c>
      <c r="N158" s="140">
        <v>63</v>
      </c>
      <c r="O158" s="60">
        <v>121</v>
      </c>
      <c r="P158" s="140">
        <v>177</v>
      </c>
      <c r="Q158" s="60">
        <v>291</v>
      </c>
      <c r="R158" s="140">
        <v>9</v>
      </c>
      <c r="S158" s="60">
        <v>9</v>
      </c>
      <c r="T158" s="9"/>
      <c r="U158" s="9"/>
    </row>
    <row r="159" spans="1:21">
      <c r="A159" s="43" t="s">
        <v>381</v>
      </c>
      <c r="B159" s="61" t="s">
        <v>426</v>
      </c>
      <c r="C159" s="62" t="s">
        <v>868</v>
      </c>
      <c r="D159" s="140">
        <v>19</v>
      </c>
      <c r="E159" s="60">
        <v>36</v>
      </c>
      <c r="F159" s="140">
        <v>85</v>
      </c>
      <c r="G159" s="60">
        <v>162</v>
      </c>
      <c r="H159" s="140">
        <v>318</v>
      </c>
      <c r="I159" s="60">
        <v>509</v>
      </c>
      <c r="J159" s="140">
        <v>871</v>
      </c>
      <c r="K159" s="60">
        <v>718</v>
      </c>
      <c r="L159" s="140">
        <v>831</v>
      </c>
      <c r="M159" s="60">
        <v>664</v>
      </c>
      <c r="N159" s="140">
        <v>96</v>
      </c>
      <c r="O159" s="60">
        <v>106</v>
      </c>
      <c r="P159" s="140">
        <v>201</v>
      </c>
      <c r="Q159" s="60">
        <v>253</v>
      </c>
      <c r="R159" s="140">
        <v>5</v>
      </c>
      <c r="S159" s="60">
        <v>4</v>
      </c>
      <c r="T159" s="9"/>
      <c r="U159" s="9"/>
    </row>
    <row r="160" spans="1:21">
      <c r="A160" s="43" t="s">
        <v>381</v>
      </c>
      <c r="B160" s="61" t="s">
        <v>428</v>
      </c>
      <c r="C160" s="62" t="s">
        <v>869</v>
      </c>
      <c r="D160" s="140">
        <v>9</v>
      </c>
      <c r="E160" s="60">
        <v>24</v>
      </c>
      <c r="F160" s="140">
        <v>65</v>
      </c>
      <c r="G160" s="60">
        <v>142</v>
      </c>
      <c r="H160" s="140">
        <v>276</v>
      </c>
      <c r="I160" s="60">
        <v>388</v>
      </c>
      <c r="J160" s="140">
        <v>663</v>
      </c>
      <c r="K160" s="60">
        <v>596</v>
      </c>
      <c r="L160" s="140">
        <v>603</v>
      </c>
      <c r="M160" s="60">
        <v>522</v>
      </c>
      <c r="N160" s="140">
        <v>36</v>
      </c>
      <c r="O160" s="60">
        <v>77</v>
      </c>
      <c r="P160" s="140">
        <v>132</v>
      </c>
      <c r="Q160" s="60">
        <v>122</v>
      </c>
      <c r="R160" s="140">
        <v>4</v>
      </c>
      <c r="S160" s="60">
        <v>3</v>
      </c>
      <c r="T160" s="9"/>
      <c r="U160" s="9"/>
    </row>
    <row r="161" spans="1:21">
      <c r="A161" s="43" t="s">
        <v>381</v>
      </c>
      <c r="B161" s="61" t="s">
        <v>430</v>
      </c>
      <c r="C161" s="62" t="s">
        <v>870</v>
      </c>
      <c r="D161" s="140">
        <v>30</v>
      </c>
      <c r="E161" s="60">
        <v>72</v>
      </c>
      <c r="F161" s="140">
        <v>171</v>
      </c>
      <c r="G161" s="60">
        <v>349</v>
      </c>
      <c r="H161" s="140">
        <v>685</v>
      </c>
      <c r="I161" s="60">
        <v>1070</v>
      </c>
      <c r="J161" s="140">
        <v>1275</v>
      </c>
      <c r="K161" s="60">
        <v>1074</v>
      </c>
      <c r="L161" s="140">
        <v>1305</v>
      </c>
      <c r="M161" s="60">
        <v>1215</v>
      </c>
      <c r="N161" s="140">
        <v>98</v>
      </c>
      <c r="O161" s="60">
        <v>144</v>
      </c>
      <c r="P161" s="140">
        <v>288</v>
      </c>
      <c r="Q161" s="60">
        <v>367</v>
      </c>
      <c r="R161" s="140">
        <v>7</v>
      </c>
      <c r="S161" s="60">
        <v>5</v>
      </c>
      <c r="T161" s="9"/>
      <c r="U161" s="9"/>
    </row>
    <row r="162" spans="1:21">
      <c r="A162" s="43" t="s">
        <v>381</v>
      </c>
      <c r="B162" s="61" t="s">
        <v>432</v>
      </c>
      <c r="C162" s="62" t="s">
        <v>871</v>
      </c>
      <c r="D162" s="140">
        <v>10</v>
      </c>
      <c r="E162" s="60">
        <v>21</v>
      </c>
      <c r="F162" s="140">
        <v>43</v>
      </c>
      <c r="G162" s="60">
        <v>96</v>
      </c>
      <c r="H162" s="140">
        <v>219</v>
      </c>
      <c r="I162" s="60">
        <v>357</v>
      </c>
      <c r="J162" s="140">
        <v>399</v>
      </c>
      <c r="K162" s="60">
        <v>321</v>
      </c>
      <c r="L162" s="140">
        <v>450</v>
      </c>
      <c r="M162" s="60">
        <v>433</v>
      </c>
      <c r="N162" s="140">
        <v>43</v>
      </c>
      <c r="O162" s="60">
        <v>51</v>
      </c>
      <c r="P162" s="140">
        <v>127</v>
      </c>
      <c r="Q162" s="60">
        <v>157</v>
      </c>
      <c r="R162" s="140">
        <v>2</v>
      </c>
      <c r="S162" s="60">
        <v>5</v>
      </c>
      <c r="T162" s="9"/>
      <c r="U162" s="9"/>
    </row>
    <row r="163" spans="1:21">
      <c r="A163" s="43" t="s">
        <v>381</v>
      </c>
      <c r="B163" s="61" t="s">
        <v>434</v>
      </c>
      <c r="C163" s="62" t="s">
        <v>872</v>
      </c>
      <c r="D163" s="140">
        <v>15</v>
      </c>
      <c r="E163" s="60">
        <v>41</v>
      </c>
      <c r="F163" s="140">
        <v>105</v>
      </c>
      <c r="G163" s="60">
        <v>192</v>
      </c>
      <c r="H163" s="140">
        <v>369</v>
      </c>
      <c r="I163" s="60">
        <v>520</v>
      </c>
      <c r="J163" s="140">
        <v>782</v>
      </c>
      <c r="K163" s="60">
        <v>711</v>
      </c>
      <c r="L163" s="140">
        <v>721</v>
      </c>
      <c r="M163" s="60">
        <v>675</v>
      </c>
      <c r="N163" s="140">
        <v>74</v>
      </c>
      <c r="O163" s="60">
        <v>81</v>
      </c>
      <c r="P163" s="140">
        <v>173</v>
      </c>
      <c r="Q163" s="60">
        <v>178</v>
      </c>
      <c r="R163" s="140">
        <v>6</v>
      </c>
      <c r="S163" s="60">
        <v>5</v>
      </c>
      <c r="T163" s="9"/>
      <c r="U163" s="9"/>
    </row>
    <row r="164" spans="1:21">
      <c r="A164" s="43" t="s">
        <v>381</v>
      </c>
      <c r="B164" s="61" t="s">
        <v>436</v>
      </c>
      <c r="C164" s="62" t="s">
        <v>873</v>
      </c>
      <c r="D164" s="140">
        <v>69</v>
      </c>
      <c r="E164" s="60">
        <v>135</v>
      </c>
      <c r="F164" s="140">
        <v>470</v>
      </c>
      <c r="G164" s="60">
        <v>762</v>
      </c>
      <c r="H164" s="140">
        <v>1720</v>
      </c>
      <c r="I164" s="60">
        <v>2696</v>
      </c>
      <c r="J164" s="140">
        <v>3647</v>
      </c>
      <c r="K164" s="60">
        <v>3071</v>
      </c>
      <c r="L164" s="140">
        <v>4103</v>
      </c>
      <c r="M164" s="60">
        <v>4054</v>
      </c>
      <c r="N164" s="140">
        <v>342</v>
      </c>
      <c r="O164" s="60">
        <v>471</v>
      </c>
      <c r="P164" s="140">
        <v>1196</v>
      </c>
      <c r="Q164" s="60">
        <v>1503</v>
      </c>
      <c r="R164" s="140">
        <v>29</v>
      </c>
      <c r="S164" s="60">
        <v>40</v>
      </c>
      <c r="T164" s="9"/>
      <c r="U164" s="9"/>
    </row>
    <row r="165" spans="1:21">
      <c r="A165" s="43" t="s">
        <v>381</v>
      </c>
      <c r="B165" s="61" t="s">
        <v>438</v>
      </c>
      <c r="C165" s="62" t="s">
        <v>874</v>
      </c>
      <c r="D165" s="140">
        <v>68</v>
      </c>
      <c r="E165" s="60">
        <v>116</v>
      </c>
      <c r="F165" s="140">
        <v>236</v>
      </c>
      <c r="G165" s="60">
        <v>506</v>
      </c>
      <c r="H165" s="140">
        <v>1000</v>
      </c>
      <c r="I165" s="60">
        <v>1347</v>
      </c>
      <c r="J165" s="140">
        <v>2447</v>
      </c>
      <c r="K165" s="60">
        <v>1943</v>
      </c>
      <c r="L165" s="140">
        <v>2266</v>
      </c>
      <c r="M165" s="60">
        <v>2451</v>
      </c>
      <c r="N165" s="140">
        <v>154</v>
      </c>
      <c r="O165" s="60">
        <v>277</v>
      </c>
      <c r="P165" s="140">
        <v>461</v>
      </c>
      <c r="Q165" s="60">
        <v>643</v>
      </c>
      <c r="R165" s="140">
        <v>13</v>
      </c>
      <c r="S165" s="60">
        <v>18</v>
      </c>
      <c r="T165" s="9"/>
      <c r="U165" s="9"/>
    </row>
    <row r="166" spans="1:21">
      <c r="A166" s="43" t="s">
        <v>381</v>
      </c>
      <c r="B166" s="61" t="s">
        <v>440</v>
      </c>
      <c r="C166" s="62" t="s">
        <v>875</v>
      </c>
      <c r="D166" s="140">
        <v>53</v>
      </c>
      <c r="E166" s="60">
        <v>101</v>
      </c>
      <c r="F166" s="140">
        <v>321</v>
      </c>
      <c r="G166" s="60">
        <v>510</v>
      </c>
      <c r="H166" s="140">
        <v>1211</v>
      </c>
      <c r="I166" s="60">
        <v>1783</v>
      </c>
      <c r="J166" s="140">
        <v>2867</v>
      </c>
      <c r="K166" s="60">
        <v>2540</v>
      </c>
      <c r="L166" s="140">
        <v>3223</v>
      </c>
      <c r="M166" s="60">
        <v>3117</v>
      </c>
      <c r="N166" s="140">
        <v>247</v>
      </c>
      <c r="O166" s="60">
        <v>372</v>
      </c>
      <c r="P166" s="140">
        <v>973</v>
      </c>
      <c r="Q166" s="60">
        <v>1044</v>
      </c>
      <c r="R166" s="140">
        <v>15</v>
      </c>
      <c r="S166" s="60">
        <v>22</v>
      </c>
      <c r="T166" s="9"/>
      <c r="U166" s="9"/>
    </row>
    <row r="167" spans="1:21">
      <c r="A167" s="43" t="s">
        <v>381</v>
      </c>
      <c r="B167" s="61" t="s">
        <v>442</v>
      </c>
      <c r="C167" s="62" t="s">
        <v>876</v>
      </c>
      <c r="D167" s="140">
        <v>3</v>
      </c>
      <c r="E167" s="60">
        <v>9</v>
      </c>
      <c r="F167" s="140">
        <v>13</v>
      </c>
      <c r="G167" s="60">
        <v>38</v>
      </c>
      <c r="H167" s="140">
        <v>92</v>
      </c>
      <c r="I167" s="60">
        <v>135</v>
      </c>
      <c r="J167" s="140">
        <v>187</v>
      </c>
      <c r="K167" s="60">
        <v>162</v>
      </c>
      <c r="L167" s="140">
        <v>184</v>
      </c>
      <c r="M167" s="60">
        <v>138</v>
      </c>
      <c r="N167" s="140">
        <v>13</v>
      </c>
      <c r="O167" s="60">
        <v>14</v>
      </c>
      <c r="P167" s="140">
        <v>44</v>
      </c>
      <c r="Q167" s="60">
        <v>53</v>
      </c>
      <c r="R167" s="140">
        <v>1</v>
      </c>
      <c r="S167" s="60">
        <v>1</v>
      </c>
      <c r="T167" s="9"/>
      <c r="U167" s="9"/>
    </row>
    <row r="168" spans="1:21">
      <c r="A168" s="43" t="s">
        <v>381</v>
      </c>
      <c r="B168" s="61" t="s">
        <v>444</v>
      </c>
      <c r="C168" s="62" t="s">
        <v>877</v>
      </c>
      <c r="D168" s="140">
        <v>7</v>
      </c>
      <c r="E168" s="60">
        <v>11</v>
      </c>
      <c r="F168" s="140">
        <v>49</v>
      </c>
      <c r="G168" s="60">
        <v>46</v>
      </c>
      <c r="H168" s="140">
        <v>161</v>
      </c>
      <c r="I168" s="60">
        <v>212</v>
      </c>
      <c r="J168" s="140">
        <v>324</v>
      </c>
      <c r="K168" s="60">
        <v>283</v>
      </c>
      <c r="L168" s="140">
        <v>267</v>
      </c>
      <c r="M168" s="60">
        <v>284</v>
      </c>
      <c r="N168" s="140">
        <v>18</v>
      </c>
      <c r="O168" s="60">
        <v>23</v>
      </c>
      <c r="P168" s="140">
        <v>56</v>
      </c>
      <c r="Q168" s="60">
        <v>56</v>
      </c>
      <c r="R168" s="140">
        <v>1</v>
      </c>
      <c r="S168" s="60">
        <v>1</v>
      </c>
      <c r="T168" s="9"/>
      <c r="U168" s="9"/>
    </row>
    <row r="169" spans="1:21">
      <c r="A169" s="43" t="s">
        <v>381</v>
      </c>
      <c r="B169" s="61" t="s">
        <v>446</v>
      </c>
      <c r="C169" s="62" t="s">
        <v>878</v>
      </c>
      <c r="D169" s="140">
        <v>22</v>
      </c>
      <c r="E169" s="60">
        <v>52</v>
      </c>
      <c r="F169" s="140">
        <v>122</v>
      </c>
      <c r="G169" s="60">
        <v>251</v>
      </c>
      <c r="H169" s="140">
        <v>450</v>
      </c>
      <c r="I169" s="60">
        <v>640</v>
      </c>
      <c r="J169" s="140">
        <v>823</v>
      </c>
      <c r="K169" s="60">
        <v>705</v>
      </c>
      <c r="L169" s="140">
        <v>766</v>
      </c>
      <c r="M169" s="60">
        <v>679</v>
      </c>
      <c r="N169" s="140">
        <v>70</v>
      </c>
      <c r="O169" s="60">
        <v>89</v>
      </c>
      <c r="P169" s="140">
        <v>208</v>
      </c>
      <c r="Q169" s="60">
        <v>263</v>
      </c>
      <c r="R169" s="140">
        <v>7</v>
      </c>
      <c r="S169" s="60">
        <v>9</v>
      </c>
      <c r="T169" s="9"/>
      <c r="U169" s="9"/>
    </row>
    <row r="170" spans="1:21">
      <c r="A170" s="43" t="s">
        <v>381</v>
      </c>
      <c r="B170" s="61" t="s">
        <v>448</v>
      </c>
      <c r="C170" s="62" t="s">
        <v>879</v>
      </c>
      <c r="D170" s="140">
        <v>295</v>
      </c>
      <c r="E170" s="60">
        <v>465</v>
      </c>
      <c r="F170" s="140">
        <v>1657</v>
      </c>
      <c r="G170" s="60">
        <v>2287</v>
      </c>
      <c r="H170" s="140">
        <v>4742</v>
      </c>
      <c r="I170" s="60">
        <v>7029</v>
      </c>
      <c r="J170" s="140">
        <v>10838</v>
      </c>
      <c r="K170" s="60">
        <v>9724</v>
      </c>
      <c r="L170" s="140">
        <v>14727</v>
      </c>
      <c r="M170" s="60">
        <v>15270</v>
      </c>
      <c r="N170" s="140">
        <v>1382</v>
      </c>
      <c r="O170" s="60">
        <v>1968</v>
      </c>
      <c r="P170" s="140">
        <v>7931</v>
      </c>
      <c r="Q170" s="60">
        <v>9671</v>
      </c>
      <c r="R170" s="140">
        <v>332</v>
      </c>
      <c r="S170" s="60">
        <v>392</v>
      </c>
      <c r="T170" s="9"/>
      <c r="U170" s="9"/>
    </row>
    <row r="171" spans="1:21">
      <c r="A171" s="43" t="s">
        <v>381</v>
      </c>
      <c r="B171" s="61" t="s">
        <v>449</v>
      </c>
      <c r="C171" s="62" t="s">
        <v>880</v>
      </c>
      <c r="D171" s="140">
        <v>21</v>
      </c>
      <c r="E171" s="60">
        <v>39</v>
      </c>
      <c r="F171" s="140">
        <v>162</v>
      </c>
      <c r="G171" s="60">
        <v>263</v>
      </c>
      <c r="H171" s="140">
        <v>545</v>
      </c>
      <c r="I171" s="60">
        <v>791</v>
      </c>
      <c r="J171" s="140">
        <v>1324</v>
      </c>
      <c r="K171" s="60">
        <v>1180</v>
      </c>
      <c r="L171" s="140">
        <v>1380</v>
      </c>
      <c r="M171" s="60">
        <v>1301</v>
      </c>
      <c r="N171" s="140">
        <v>101</v>
      </c>
      <c r="O171" s="60">
        <v>162</v>
      </c>
      <c r="P171" s="140">
        <v>341</v>
      </c>
      <c r="Q171" s="60">
        <v>408</v>
      </c>
      <c r="R171" s="140">
        <v>7</v>
      </c>
      <c r="S171" s="60">
        <v>16</v>
      </c>
      <c r="T171" s="9"/>
      <c r="U171" s="9"/>
    </row>
    <row r="172" spans="1:21">
      <c r="A172" s="43" t="s">
        <v>381</v>
      </c>
      <c r="B172" s="61" t="s">
        <v>451</v>
      </c>
      <c r="C172" s="62" t="s">
        <v>881</v>
      </c>
      <c r="D172" s="140">
        <v>76</v>
      </c>
      <c r="E172" s="60">
        <v>160</v>
      </c>
      <c r="F172" s="140">
        <v>342</v>
      </c>
      <c r="G172" s="60">
        <v>586</v>
      </c>
      <c r="H172" s="140">
        <v>1063</v>
      </c>
      <c r="I172" s="60">
        <v>1419</v>
      </c>
      <c r="J172" s="140">
        <v>2189</v>
      </c>
      <c r="K172" s="60">
        <v>1885</v>
      </c>
      <c r="L172" s="140">
        <v>1858</v>
      </c>
      <c r="M172" s="60">
        <v>1797</v>
      </c>
      <c r="N172" s="140">
        <v>153</v>
      </c>
      <c r="O172" s="60">
        <v>212</v>
      </c>
      <c r="P172" s="140">
        <v>446</v>
      </c>
      <c r="Q172" s="60">
        <v>504</v>
      </c>
      <c r="R172" s="140">
        <v>11</v>
      </c>
      <c r="S172" s="60">
        <v>14</v>
      </c>
      <c r="T172" s="9"/>
      <c r="U172" s="9"/>
    </row>
    <row r="173" spans="1:21">
      <c r="A173" s="43" t="s">
        <v>381</v>
      </c>
      <c r="B173" s="61" t="s">
        <v>453</v>
      </c>
      <c r="C173" s="62" t="s">
        <v>882</v>
      </c>
      <c r="D173" s="140">
        <v>44</v>
      </c>
      <c r="E173" s="60">
        <v>105</v>
      </c>
      <c r="F173" s="140">
        <v>242</v>
      </c>
      <c r="G173" s="60">
        <v>316</v>
      </c>
      <c r="H173" s="140">
        <v>813</v>
      </c>
      <c r="I173" s="60">
        <v>1013</v>
      </c>
      <c r="J173" s="140">
        <v>1985</v>
      </c>
      <c r="K173" s="60">
        <v>1645</v>
      </c>
      <c r="L173" s="140">
        <v>1734</v>
      </c>
      <c r="M173" s="60">
        <v>1767</v>
      </c>
      <c r="N173" s="140">
        <v>104</v>
      </c>
      <c r="O173" s="60">
        <v>190</v>
      </c>
      <c r="P173" s="140">
        <v>419</v>
      </c>
      <c r="Q173" s="60">
        <v>551</v>
      </c>
      <c r="R173" s="140">
        <v>8</v>
      </c>
      <c r="S173" s="60">
        <v>17</v>
      </c>
      <c r="T173" s="9"/>
      <c r="U173" s="9"/>
    </row>
    <row r="174" spans="1:21">
      <c r="A174" s="43" t="s">
        <v>381</v>
      </c>
      <c r="B174" s="61" t="s">
        <v>455</v>
      </c>
      <c r="C174" s="62" t="s">
        <v>883</v>
      </c>
      <c r="D174" s="140">
        <v>20</v>
      </c>
      <c r="E174" s="60">
        <v>51</v>
      </c>
      <c r="F174" s="140">
        <v>189</v>
      </c>
      <c r="G174" s="60">
        <v>340</v>
      </c>
      <c r="H174" s="140">
        <v>718</v>
      </c>
      <c r="I174" s="60">
        <v>1245</v>
      </c>
      <c r="J174" s="140">
        <v>1641</v>
      </c>
      <c r="K174" s="60">
        <v>1592</v>
      </c>
      <c r="L174" s="140">
        <v>2361</v>
      </c>
      <c r="M174" s="60">
        <v>2306</v>
      </c>
      <c r="N174" s="140">
        <v>196</v>
      </c>
      <c r="O174" s="60">
        <v>260</v>
      </c>
      <c r="P174" s="140">
        <v>893</v>
      </c>
      <c r="Q174" s="60">
        <v>1065</v>
      </c>
      <c r="R174" s="140">
        <v>18</v>
      </c>
      <c r="S174" s="60">
        <v>27</v>
      </c>
      <c r="T174" s="9"/>
      <c r="U174" s="9"/>
    </row>
    <row r="175" spans="1:21">
      <c r="A175" s="43" t="s">
        <v>381</v>
      </c>
      <c r="B175" s="61" t="s">
        <v>457</v>
      </c>
      <c r="C175" s="62" t="s">
        <v>884</v>
      </c>
      <c r="D175" s="140">
        <v>38</v>
      </c>
      <c r="E175" s="60">
        <v>94</v>
      </c>
      <c r="F175" s="140">
        <v>206</v>
      </c>
      <c r="G175" s="60">
        <v>340</v>
      </c>
      <c r="H175" s="140">
        <v>639</v>
      </c>
      <c r="I175" s="60">
        <v>965</v>
      </c>
      <c r="J175" s="140">
        <v>1306</v>
      </c>
      <c r="K175" s="60">
        <v>1131</v>
      </c>
      <c r="L175" s="140">
        <v>1282</v>
      </c>
      <c r="M175" s="60">
        <v>1184</v>
      </c>
      <c r="N175" s="140">
        <v>103</v>
      </c>
      <c r="O175" s="60">
        <v>164</v>
      </c>
      <c r="P175" s="140">
        <v>312</v>
      </c>
      <c r="Q175" s="60">
        <v>365</v>
      </c>
      <c r="R175" s="140">
        <v>7</v>
      </c>
      <c r="S175" s="60">
        <v>18</v>
      </c>
      <c r="T175" s="9"/>
      <c r="U175" s="9"/>
    </row>
    <row r="176" spans="1:21">
      <c r="A176" s="43" t="s">
        <v>381</v>
      </c>
      <c r="B176" s="61" t="s">
        <v>459</v>
      </c>
      <c r="C176" s="62" t="s">
        <v>885</v>
      </c>
      <c r="D176" s="140">
        <v>2</v>
      </c>
      <c r="E176" s="60">
        <v>8</v>
      </c>
      <c r="F176" s="140">
        <v>29</v>
      </c>
      <c r="G176" s="60">
        <v>46</v>
      </c>
      <c r="H176" s="140">
        <v>122</v>
      </c>
      <c r="I176" s="60">
        <v>182</v>
      </c>
      <c r="J176" s="140">
        <v>229</v>
      </c>
      <c r="K176" s="60">
        <v>181</v>
      </c>
      <c r="L176" s="140">
        <v>269</v>
      </c>
      <c r="M176" s="60">
        <v>224</v>
      </c>
      <c r="N176" s="140">
        <v>21</v>
      </c>
      <c r="O176" s="60">
        <v>25</v>
      </c>
      <c r="P176" s="140">
        <v>64</v>
      </c>
      <c r="Q176" s="60">
        <v>98</v>
      </c>
      <c r="R176" s="140">
        <v>3</v>
      </c>
      <c r="S176" s="60">
        <v>0</v>
      </c>
      <c r="T176" s="9"/>
      <c r="U176" s="9"/>
    </row>
    <row r="177" spans="1:21">
      <c r="A177" s="43" t="s">
        <v>381</v>
      </c>
      <c r="B177" s="61" t="s">
        <v>461</v>
      </c>
      <c r="C177" s="62" t="s">
        <v>886</v>
      </c>
      <c r="D177" s="140">
        <v>41</v>
      </c>
      <c r="E177" s="60">
        <v>95</v>
      </c>
      <c r="F177" s="140">
        <v>248</v>
      </c>
      <c r="G177" s="60">
        <v>406</v>
      </c>
      <c r="H177" s="140">
        <v>860</v>
      </c>
      <c r="I177" s="60">
        <v>1211</v>
      </c>
      <c r="J177" s="140">
        <v>1682</v>
      </c>
      <c r="K177" s="60">
        <v>1555</v>
      </c>
      <c r="L177" s="140">
        <v>1599</v>
      </c>
      <c r="M177" s="60">
        <v>1485</v>
      </c>
      <c r="N177" s="140">
        <v>134</v>
      </c>
      <c r="O177" s="60">
        <v>149</v>
      </c>
      <c r="P177" s="140">
        <v>361</v>
      </c>
      <c r="Q177" s="60">
        <v>421</v>
      </c>
      <c r="R177" s="140">
        <v>10</v>
      </c>
      <c r="S177" s="60">
        <v>9</v>
      </c>
      <c r="T177" s="9"/>
      <c r="U177" s="9"/>
    </row>
    <row r="178" spans="1:21">
      <c r="A178" s="43" t="s">
        <v>381</v>
      </c>
      <c r="B178" s="61" t="s">
        <v>463</v>
      </c>
      <c r="C178" s="62" t="s">
        <v>887</v>
      </c>
      <c r="D178" s="140">
        <v>34</v>
      </c>
      <c r="E178" s="60">
        <v>62</v>
      </c>
      <c r="F178" s="140">
        <v>167</v>
      </c>
      <c r="G178" s="60">
        <v>334</v>
      </c>
      <c r="H178" s="140">
        <v>731</v>
      </c>
      <c r="I178" s="60">
        <v>1001</v>
      </c>
      <c r="J178" s="140">
        <v>1636</v>
      </c>
      <c r="K178" s="60">
        <v>1346</v>
      </c>
      <c r="L178" s="140">
        <v>1458</v>
      </c>
      <c r="M178" s="60">
        <v>1444</v>
      </c>
      <c r="N178" s="140">
        <v>114</v>
      </c>
      <c r="O178" s="60">
        <v>140</v>
      </c>
      <c r="P178" s="140">
        <v>394</v>
      </c>
      <c r="Q178" s="60">
        <v>460</v>
      </c>
      <c r="R178" s="140">
        <v>15</v>
      </c>
      <c r="S178" s="60">
        <v>13</v>
      </c>
      <c r="T178" s="9"/>
      <c r="U178" s="9"/>
    </row>
    <row r="179" spans="1:21">
      <c r="A179" s="43" t="s">
        <v>381</v>
      </c>
      <c r="B179" s="61" t="s">
        <v>465</v>
      </c>
      <c r="C179" s="62" t="s">
        <v>888</v>
      </c>
      <c r="D179" s="140">
        <v>32</v>
      </c>
      <c r="E179" s="60">
        <v>68</v>
      </c>
      <c r="F179" s="140">
        <v>157</v>
      </c>
      <c r="G179" s="60">
        <v>300</v>
      </c>
      <c r="H179" s="140">
        <v>546</v>
      </c>
      <c r="I179" s="60">
        <v>714</v>
      </c>
      <c r="J179" s="140">
        <v>1119</v>
      </c>
      <c r="K179" s="60">
        <v>1059</v>
      </c>
      <c r="L179" s="140">
        <v>926</v>
      </c>
      <c r="M179" s="60">
        <v>817</v>
      </c>
      <c r="N179" s="140">
        <v>66</v>
      </c>
      <c r="O179" s="60">
        <v>89</v>
      </c>
      <c r="P179" s="140">
        <v>189</v>
      </c>
      <c r="Q179" s="60">
        <v>238</v>
      </c>
      <c r="R179" s="140">
        <v>3</v>
      </c>
      <c r="S179" s="60">
        <v>7</v>
      </c>
      <c r="T179" s="9"/>
      <c r="U179" s="9"/>
    </row>
    <row r="180" spans="1:21">
      <c r="A180" s="43" t="s">
        <v>381</v>
      </c>
      <c r="B180" s="61" t="s">
        <v>467</v>
      </c>
      <c r="C180" s="62" t="s">
        <v>889</v>
      </c>
      <c r="D180" s="140">
        <v>5</v>
      </c>
      <c r="E180" s="60">
        <v>23</v>
      </c>
      <c r="F180" s="140">
        <v>39</v>
      </c>
      <c r="G180" s="60">
        <v>73</v>
      </c>
      <c r="H180" s="140">
        <v>167</v>
      </c>
      <c r="I180" s="60">
        <v>212</v>
      </c>
      <c r="J180" s="140">
        <v>347</v>
      </c>
      <c r="K180" s="60">
        <v>283</v>
      </c>
      <c r="L180" s="140">
        <v>324</v>
      </c>
      <c r="M180" s="60">
        <v>300</v>
      </c>
      <c r="N180" s="140">
        <v>21</v>
      </c>
      <c r="O180" s="60">
        <v>33</v>
      </c>
      <c r="P180" s="140">
        <v>75</v>
      </c>
      <c r="Q180" s="60">
        <v>103</v>
      </c>
      <c r="R180" s="140">
        <v>2</v>
      </c>
      <c r="S180" s="60">
        <v>2</v>
      </c>
      <c r="T180" s="9"/>
      <c r="U180" s="9"/>
    </row>
    <row r="181" spans="1:21">
      <c r="A181" s="43" t="s">
        <v>381</v>
      </c>
      <c r="B181" s="61" t="s">
        <v>469</v>
      </c>
      <c r="C181" s="62" t="s">
        <v>890</v>
      </c>
      <c r="D181" s="140">
        <v>22</v>
      </c>
      <c r="E181" s="60">
        <v>47</v>
      </c>
      <c r="F181" s="140">
        <v>69</v>
      </c>
      <c r="G181" s="60">
        <v>135</v>
      </c>
      <c r="H181" s="140">
        <v>242</v>
      </c>
      <c r="I181" s="60">
        <v>359</v>
      </c>
      <c r="J181" s="140">
        <v>539</v>
      </c>
      <c r="K181" s="60">
        <v>461</v>
      </c>
      <c r="L181" s="140">
        <v>442</v>
      </c>
      <c r="M181" s="60">
        <v>438</v>
      </c>
      <c r="N181" s="140">
        <v>49</v>
      </c>
      <c r="O181" s="60">
        <v>70</v>
      </c>
      <c r="P181" s="140">
        <v>99</v>
      </c>
      <c r="Q181" s="60">
        <v>154</v>
      </c>
      <c r="R181" s="140">
        <v>4</v>
      </c>
      <c r="S181" s="60">
        <v>5</v>
      </c>
      <c r="T181" s="9"/>
      <c r="U181" s="9"/>
    </row>
    <row r="182" spans="1:21">
      <c r="A182" s="43" t="s">
        <v>381</v>
      </c>
      <c r="B182" s="61" t="s">
        <v>471</v>
      </c>
      <c r="C182" s="62" t="s">
        <v>891</v>
      </c>
      <c r="D182" s="140">
        <v>13</v>
      </c>
      <c r="E182" s="60">
        <v>34</v>
      </c>
      <c r="F182" s="140">
        <v>63</v>
      </c>
      <c r="G182" s="60">
        <v>143</v>
      </c>
      <c r="H182" s="140">
        <v>278</v>
      </c>
      <c r="I182" s="60">
        <v>439</v>
      </c>
      <c r="J182" s="140">
        <v>491</v>
      </c>
      <c r="K182" s="60">
        <v>487</v>
      </c>
      <c r="L182" s="140">
        <v>558</v>
      </c>
      <c r="M182" s="60">
        <v>483</v>
      </c>
      <c r="N182" s="140">
        <v>38</v>
      </c>
      <c r="O182" s="60">
        <v>39</v>
      </c>
      <c r="P182" s="140">
        <v>108</v>
      </c>
      <c r="Q182" s="60">
        <v>132</v>
      </c>
      <c r="R182" s="140">
        <v>0</v>
      </c>
      <c r="S182" s="60">
        <v>3</v>
      </c>
      <c r="T182" s="9"/>
      <c r="U182" s="9"/>
    </row>
    <row r="183" spans="1:21">
      <c r="A183" s="43" t="s">
        <v>381</v>
      </c>
      <c r="B183" s="61" t="s">
        <v>473</v>
      </c>
      <c r="C183" s="62" t="s">
        <v>892</v>
      </c>
      <c r="D183" s="140">
        <v>51</v>
      </c>
      <c r="E183" s="60">
        <v>93</v>
      </c>
      <c r="F183" s="140">
        <v>277</v>
      </c>
      <c r="G183" s="60">
        <v>462</v>
      </c>
      <c r="H183" s="140">
        <v>978</v>
      </c>
      <c r="I183" s="60">
        <v>1350</v>
      </c>
      <c r="J183" s="140">
        <v>2188</v>
      </c>
      <c r="K183" s="60">
        <v>1911</v>
      </c>
      <c r="L183" s="140">
        <v>1881</v>
      </c>
      <c r="M183" s="60">
        <v>1778</v>
      </c>
      <c r="N183" s="140">
        <v>160</v>
      </c>
      <c r="O183" s="60">
        <v>208</v>
      </c>
      <c r="P183" s="140">
        <v>465</v>
      </c>
      <c r="Q183" s="60">
        <v>678</v>
      </c>
      <c r="R183" s="140">
        <v>19</v>
      </c>
      <c r="S183" s="60">
        <v>26</v>
      </c>
      <c r="T183" s="9"/>
      <c r="U183" s="9"/>
    </row>
    <row r="184" spans="1:21">
      <c r="A184" s="43" t="s">
        <v>381</v>
      </c>
      <c r="B184" s="61" t="s">
        <v>475</v>
      </c>
      <c r="C184" s="62" t="s">
        <v>893</v>
      </c>
      <c r="D184" s="140">
        <v>9</v>
      </c>
      <c r="E184" s="60">
        <v>8</v>
      </c>
      <c r="F184" s="140">
        <v>38</v>
      </c>
      <c r="G184" s="60">
        <v>78</v>
      </c>
      <c r="H184" s="140">
        <v>160</v>
      </c>
      <c r="I184" s="60">
        <v>238</v>
      </c>
      <c r="J184" s="140">
        <v>418</v>
      </c>
      <c r="K184" s="60">
        <v>367</v>
      </c>
      <c r="L184" s="140">
        <v>401</v>
      </c>
      <c r="M184" s="60">
        <v>365</v>
      </c>
      <c r="N184" s="140">
        <v>39</v>
      </c>
      <c r="O184" s="60">
        <v>60</v>
      </c>
      <c r="P184" s="140">
        <v>119</v>
      </c>
      <c r="Q184" s="60">
        <v>124</v>
      </c>
      <c r="R184" s="140">
        <v>1</v>
      </c>
      <c r="S184" s="60">
        <v>3</v>
      </c>
      <c r="T184" s="9"/>
      <c r="U184" s="9"/>
    </row>
    <row r="185" spans="1:21">
      <c r="A185" s="43" t="s">
        <v>381</v>
      </c>
      <c r="B185" s="61" t="s">
        <v>477</v>
      </c>
      <c r="C185" s="62" t="s">
        <v>894</v>
      </c>
      <c r="D185" s="140">
        <v>12</v>
      </c>
      <c r="E185" s="60">
        <v>27</v>
      </c>
      <c r="F185" s="140">
        <v>67</v>
      </c>
      <c r="G185" s="60">
        <v>147</v>
      </c>
      <c r="H185" s="140">
        <v>244</v>
      </c>
      <c r="I185" s="60">
        <v>375</v>
      </c>
      <c r="J185" s="140">
        <v>416</v>
      </c>
      <c r="K185" s="60">
        <v>425</v>
      </c>
      <c r="L185" s="140">
        <v>449</v>
      </c>
      <c r="M185" s="60">
        <v>411</v>
      </c>
      <c r="N185" s="140">
        <v>49</v>
      </c>
      <c r="O185" s="60">
        <v>53</v>
      </c>
      <c r="P185" s="140">
        <v>105</v>
      </c>
      <c r="Q185" s="60">
        <v>134</v>
      </c>
      <c r="R185" s="140">
        <v>2</v>
      </c>
      <c r="S185" s="60">
        <v>2</v>
      </c>
      <c r="T185" s="9"/>
      <c r="U185" s="9"/>
    </row>
    <row r="186" spans="1:21">
      <c r="A186" s="43" t="s">
        <v>381</v>
      </c>
      <c r="B186" s="61" t="s">
        <v>479</v>
      </c>
      <c r="C186" s="62" t="s">
        <v>895</v>
      </c>
      <c r="D186" s="140">
        <v>8</v>
      </c>
      <c r="E186" s="60">
        <v>27</v>
      </c>
      <c r="F186" s="140">
        <v>76</v>
      </c>
      <c r="G186" s="60">
        <v>169</v>
      </c>
      <c r="H186" s="140">
        <v>293</v>
      </c>
      <c r="I186" s="60">
        <v>525</v>
      </c>
      <c r="J186" s="140">
        <v>739</v>
      </c>
      <c r="K186" s="60">
        <v>595</v>
      </c>
      <c r="L186" s="140">
        <v>793</v>
      </c>
      <c r="M186" s="60">
        <v>696</v>
      </c>
      <c r="N186" s="140">
        <v>61</v>
      </c>
      <c r="O186" s="60">
        <v>90</v>
      </c>
      <c r="P186" s="140">
        <v>185</v>
      </c>
      <c r="Q186" s="60">
        <v>233</v>
      </c>
      <c r="R186" s="140">
        <v>5</v>
      </c>
      <c r="S186" s="60">
        <v>8</v>
      </c>
      <c r="T186" s="9"/>
      <c r="U186" s="9"/>
    </row>
    <row r="187" spans="1:21">
      <c r="A187" s="43" t="s">
        <v>381</v>
      </c>
      <c r="B187" s="61" t="s">
        <v>481</v>
      </c>
      <c r="C187" s="62" t="s">
        <v>896</v>
      </c>
      <c r="D187" s="140">
        <v>93</v>
      </c>
      <c r="E187" s="60">
        <v>231</v>
      </c>
      <c r="F187" s="140">
        <v>531</v>
      </c>
      <c r="G187" s="60">
        <v>1014</v>
      </c>
      <c r="H187" s="140">
        <v>1937</v>
      </c>
      <c r="I187" s="60">
        <v>2973</v>
      </c>
      <c r="J187" s="140">
        <v>4666</v>
      </c>
      <c r="K187" s="60">
        <v>4247</v>
      </c>
      <c r="L187" s="140">
        <v>4698</v>
      </c>
      <c r="M187" s="60">
        <v>4649</v>
      </c>
      <c r="N187" s="140">
        <v>392</v>
      </c>
      <c r="O187" s="60">
        <v>486</v>
      </c>
      <c r="P187" s="140">
        <v>1276</v>
      </c>
      <c r="Q187" s="60">
        <v>1479</v>
      </c>
      <c r="R187" s="140">
        <v>31</v>
      </c>
      <c r="S187" s="60">
        <v>31</v>
      </c>
      <c r="T187" s="9"/>
      <c r="U187" s="9"/>
    </row>
    <row r="188" spans="1:21">
      <c r="A188" s="43" t="s">
        <v>381</v>
      </c>
      <c r="B188" s="61" t="s">
        <v>483</v>
      </c>
      <c r="C188" s="62" t="s">
        <v>897</v>
      </c>
      <c r="D188" s="140">
        <v>19</v>
      </c>
      <c r="E188" s="60">
        <v>41</v>
      </c>
      <c r="F188" s="140">
        <v>101</v>
      </c>
      <c r="G188" s="60">
        <v>211</v>
      </c>
      <c r="H188" s="140">
        <v>363</v>
      </c>
      <c r="I188" s="60">
        <v>557</v>
      </c>
      <c r="J188" s="140">
        <v>828</v>
      </c>
      <c r="K188" s="60">
        <v>648</v>
      </c>
      <c r="L188" s="140">
        <v>736</v>
      </c>
      <c r="M188" s="60">
        <v>747</v>
      </c>
      <c r="N188" s="140">
        <v>53</v>
      </c>
      <c r="O188" s="60">
        <v>63</v>
      </c>
      <c r="P188" s="140">
        <v>120</v>
      </c>
      <c r="Q188" s="60">
        <v>196</v>
      </c>
      <c r="R188" s="140">
        <v>6</v>
      </c>
      <c r="S188" s="60">
        <v>7</v>
      </c>
      <c r="T188" s="9"/>
      <c r="U188" s="9"/>
    </row>
    <row r="189" spans="1:21">
      <c r="A189" s="43" t="s">
        <v>381</v>
      </c>
      <c r="B189" s="61" t="s">
        <v>485</v>
      </c>
      <c r="C189" s="62" t="s">
        <v>898</v>
      </c>
      <c r="D189" s="140">
        <v>7</v>
      </c>
      <c r="E189" s="60">
        <v>10</v>
      </c>
      <c r="F189" s="140">
        <v>32</v>
      </c>
      <c r="G189" s="60">
        <v>68</v>
      </c>
      <c r="H189" s="140">
        <v>153</v>
      </c>
      <c r="I189" s="60">
        <v>260</v>
      </c>
      <c r="J189" s="140">
        <v>326</v>
      </c>
      <c r="K189" s="60">
        <v>322</v>
      </c>
      <c r="L189" s="140">
        <v>332</v>
      </c>
      <c r="M189" s="60">
        <v>321</v>
      </c>
      <c r="N189" s="140">
        <v>28</v>
      </c>
      <c r="O189" s="60">
        <v>40</v>
      </c>
      <c r="P189" s="140">
        <v>85</v>
      </c>
      <c r="Q189" s="60">
        <v>96</v>
      </c>
      <c r="R189" s="140">
        <v>0</v>
      </c>
      <c r="S189" s="60">
        <v>2</v>
      </c>
      <c r="T189" s="9"/>
      <c r="U189" s="9"/>
    </row>
    <row r="190" spans="1:21">
      <c r="A190" s="43" t="s">
        <v>381</v>
      </c>
      <c r="B190" s="61" t="s">
        <v>487</v>
      </c>
      <c r="C190" s="62" t="s">
        <v>899</v>
      </c>
      <c r="D190" s="140">
        <v>26</v>
      </c>
      <c r="E190" s="60">
        <v>67</v>
      </c>
      <c r="F190" s="140">
        <v>120</v>
      </c>
      <c r="G190" s="60">
        <v>310</v>
      </c>
      <c r="H190" s="140">
        <v>550</v>
      </c>
      <c r="I190" s="60">
        <v>776</v>
      </c>
      <c r="J190" s="140">
        <v>1087</v>
      </c>
      <c r="K190" s="60">
        <v>907</v>
      </c>
      <c r="L190" s="140">
        <v>1132</v>
      </c>
      <c r="M190" s="60">
        <v>1112</v>
      </c>
      <c r="N190" s="140">
        <v>108</v>
      </c>
      <c r="O190" s="60">
        <v>130</v>
      </c>
      <c r="P190" s="140">
        <v>395</v>
      </c>
      <c r="Q190" s="60">
        <v>494</v>
      </c>
      <c r="R190" s="140">
        <v>9</v>
      </c>
      <c r="S190" s="60">
        <v>11</v>
      </c>
      <c r="T190" s="9"/>
      <c r="U190" s="9"/>
    </row>
    <row r="191" spans="1:21">
      <c r="A191" s="43" t="s">
        <v>381</v>
      </c>
      <c r="B191" s="61" t="s">
        <v>489</v>
      </c>
      <c r="C191" s="62" t="s">
        <v>900</v>
      </c>
      <c r="D191" s="140">
        <v>5</v>
      </c>
      <c r="E191" s="60">
        <v>12</v>
      </c>
      <c r="F191" s="140">
        <v>43</v>
      </c>
      <c r="G191" s="60">
        <v>60</v>
      </c>
      <c r="H191" s="140">
        <v>143</v>
      </c>
      <c r="I191" s="60">
        <v>248</v>
      </c>
      <c r="J191" s="140">
        <v>308</v>
      </c>
      <c r="K191" s="60">
        <v>273</v>
      </c>
      <c r="L191" s="140">
        <v>419</v>
      </c>
      <c r="M191" s="60">
        <v>332</v>
      </c>
      <c r="N191" s="140">
        <v>33</v>
      </c>
      <c r="O191" s="60">
        <v>40</v>
      </c>
      <c r="P191" s="140">
        <v>80</v>
      </c>
      <c r="Q191" s="60">
        <v>130</v>
      </c>
      <c r="R191" s="140">
        <v>4</v>
      </c>
      <c r="S191" s="60">
        <v>6</v>
      </c>
      <c r="T191" s="9"/>
      <c r="U191" s="9"/>
    </row>
    <row r="192" spans="1:21">
      <c r="A192" s="43" t="s">
        <v>381</v>
      </c>
      <c r="B192" s="61" t="s">
        <v>491</v>
      </c>
      <c r="C192" s="62" t="s">
        <v>901</v>
      </c>
      <c r="D192" s="140">
        <v>16</v>
      </c>
      <c r="E192" s="60">
        <v>41</v>
      </c>
      <c r="F192" s="140">
        <v>94</v>
      </c>
      <c r="G192" s="60">
        <v>182</v>
      </c>
      <c r="H192" s="140">
        <v>352</v>
      </c>
      <c r="I192" s="60">
        <v>527</v>
      </c>
      <c r="J192" s="140">
        <v>860</v>
      </c>
      <c r="K192" s="60">
        <v>744</v>
      </c>
      <c r="L192" s="140">
        <v>925</v>
      </c>
      <c r="M192" s="60">
        <v>889</v>
      </c>
      <c r="N192" s="140">
        <v>83</v>
      </c>
      <c r="O192" s="60">
        <v>97</v>
      </c>
      <c r="P192" s="140">
        <v>257</v>
      </c>
      <c r="Q192" s="60">
        <v>311</v>
      </c>
      <c r="R192" s="140">
        <v>4</v>
      </c>
      <c r="S192" s="60">
        <v>4</v>
      </c>
      <c r="T192" s="9"/>
      <c r="U192" s="9"/>
    </row>
    <row r="193" spans="1:21">
      <c r="A193" s="43" t="s">
        <v>381</v>
      </c>
      <c r="B193" s="61" t="s">
        <v>493</v>
      </c>
      <c r="C193" s="62" t="s">
        <v>902</v>
      </c>
      <c r="D193" s="140">
        <v>2</v>
      </c>
      <c r="E193" s="60">
        <v>7</v>
      </c>
      <c r="F193" s="140">
        <v>27</v>
      </c>
      <c r="G193" s="60">
        <v>49</v>
      </c>
      <c r="H193" s="140">
        <v>124</v>
      </c>
      <c r="I193" s="60">
        <v>183</v>
      </c>
      <c r="J193" s="140">
        <v>210</v>
      </c>
      <c r="K193" s="60">
        <v>184</v>
      </c>
      <c r="L193" s="140">
        <v>231</v>
      </c>
      <c r="M193" s="60">
        <v>184</v>
      </c>
      <c r="N193" s="140">
        <v>14</v>
      </c>
      <c r="O193" s="60">
        <v>17</v>
      </c>
      <c r="P193" s="140">
        <v>43</v>
      </c>
      <c r="Q193" s="60">
        <v>50</v>
      </c>
      <c r="R193" s="140">
        <v>2</v>
      </c>
      <c r="S193" s="60">
        <v>3</v>
      </c>
      <c r="T193" s="9"/>
      <c r="U193" s="9"/>
    </row>
    <row r="194" spans="1:21">
      <c r="A194" s="43" t="s">
        <v>381</v>
      </c>
      <c r="B194" s="61" t="s">
        <v>495</v>
      </c>
      <c r="C194" s="62" t="s">
        <v>903</v>
      </c>
      <c r="D194" s="140">
        <v>23</v>
      </c>
      <c r="E194" s="60">
        <v>58</v>
      </c>
      <c r="F194" s="140">
        <v>160</v>
      </c>
      <c r="G194" s="60">
        <v>323</v>
      </c>
      <c r="H194" s="140">
        <v>542</v>
      </c>
      <c r="I194" s="60">
        <v>883</v>
      </c>
      <c r="J194" s="140">
        <v>1265</v>
      </c>
      <c r="K194" s="60">
        <v>1130</v>
      </c>
      <c r="L194" s="140">
        <v>1437</v>
      </c>
      <c r="M194" s="60">
        <v>1323</v>
      </c>
      <c r="N194" s="140">
        <v>99</v>
      </c>
      <c r="O194" s="60">
        <v>151</v>
      </c>
      <c r="P194" s="140">
        <v>310</v>
      </c>
      <c r="Q194" s="60">
        <v>416</v>
      </c>
      <c r="R194" s="140">
        <v>6</v>
      </c>
      <c r="S194" s="60">
        <v>13</v>
      </c>
      <c r="T194" s="9"/>
      <c r="U194" s="9"/>
    </row>
    <row r="195" spans="1:21">
      <c r="A195" s="43" t="s">
        <v>381</v>
      </c>
      <c r="B195" s="61" t="s">
        <v>497</v>
      </c>
      <c r="C195" s="62" t="s">
        <v>904</v>
      </c>
      <c r="D195" s="140">
        <v>2</v>
      </c>
      <c r="E195" s="60">
        <v>10</v>
      </c>
      <c r="F195" s="140">
        <v>36</v>
      </c>
      <c r="G195" s="60">
        <v>60</v>
      </c>
      <c r="H195" s="140">
        <v>131</v>
      </c>
      <c r="I195" s="60">
        <v>211</v>
      </c>
      <c r="J195" s="140">
        <v>252</v>
      </c>
      <c r="K195" s="60">
        <v>214</v>
      </c>
      <c r="L195" s="140">
        <v>235</v>
      </c>
      <c r="M195" s="60">
        <v>219</v>
      </c>
      <c r="N195" s="140">
        <v>17</v>
      </c>
      <c r="O195" s="60">
        <v>23</v>
      </c>
      <c r="P195" s="140">
        <v>43</v>
      </c>
      <c r="Q195" s="60">
        <v>79</v>
      </c>
      <c r="R195" s="140">
        <v>0</v>
      </c>
      <c r="S195" s="60">
        <v>1</v>
      </c>
      <c r="T195" s="9"/>
      <c r="U195" s="9"/>
    </row>
    <row r="196" spans="1:21">
      <c r="A196" s="43" t="s">
        <v>381</v>
      </c>
      <c r="B196" s="61" t="s">
        <v>499</v>
      </c>
      <c r="C196" s="62" t="s">
        <v>905</v>
      </c>
      <c r="D196" s="140">
        <v>17</v>
      </c>
      <c r="E196" s="60">
        <v>38</v>
      </c>
      <c r="F196" s="140">
        <v>93</v>
      </c>
      <c r="G196" s="60">
        <v>166</v>
      </c>
      <c r="H196" s="140">
        <v>346</v>
      </c>
      <c r="I196" s="60">
        <v>621</v>
      </c>
      <c r="J196" s="140">
        <v>814</v>
      </c>
      <c r="K196" s="60">
        <v>750</v>
      </c>
      <c r="L196" s="140">
        <v>949</v>
      </c>
      <c r="M196" s="60">
        <v>866</v>
      </c>
      <c r="N196" s="140">
        <v>93</v>
      </c>
      <c r="O196" s="60">
        <v>124</v>
      </c>
      <c r="P196" s="140">
        <v>255</v>
      </c>
      <c r="Q196" s="60">
        <v>319</v>
      </c>
      <c r="R196" s="140">
        <v>8</v>
      </c>
      <c r="S196" s="60">
        <v>6</v>
      </c>
      <c r="T196" s="9"/>
      <c r="U196" s="9"/>
    </row>
    <row r="197" spans="1:21">
      <c r="A197" s="43" t="s">
        <v>381</v>
      </c>
      <c r="B197" s="61" t="s">
        <v>501</v>
      </c>
      <c r="C197" s="62" t="s">
        <v>906</v>
      </c>
      <c r="D197" s="140">
        <v>50</v>
      </c>
      <c r="E197" s="60">
        <v>86</v>
      </c>
      <c r="F197" s="140">
        <v>243</v>
      </c>
      <c r="G197" s="60">
        <v>399</v>
      </c>
      <c r="H197" s="140">
        <v>842</v>
      </c>
      <c r="I197" s="60">
        <v>1016</v>
      </c>
      <c r="J197" s="140">
        <v>1680</v>
      </c>
      <c r="K197" s="60">
        <v>1540</v>
      </c>
      <c r="L197" s="140">
        <v>1476</v>
      </c>
      <c r="M197" s="60">
        <v>1436</v>
      </c>
      <c r="N197" s="140">
        <v>121</v>
      </c>
      <c r="O197" s="60">
        <v>146</v>
      </c>
      <c r="P197" s="140">
        <v>372</v>
      </c>
      <c r="Q197" s="60">
        <v>478</v>
      </c>
      <c r="R197" s="140">
        <v>8</v>
      </c>
      <c r="S197" s="60">
        <v>6</v>
      </c>
      <c r="T197" s="9"/>
      <c r="U197" s="9"/>
    </row>
    <row r="198" spans="1:21">
      <c r="A198" s="43" t="s">
        <v>381</v>
      </c>
      <c r="B198" s="61" t="s">
        <v>503</v>
      </c>
      <c r="C198" s="62" t="s">
        <v>907</v>
      </c>
      <c r="D198" s="140">
        <v>33</v>
      </c>
      <c r="E198" s="60">
        <v>76</v>
      </c>
      <c r="F198" s="140">
        <v>222</v>
      </c>
      <c r="G198" s="60">
        <v>396</v>
      </c>
      <c r="H198" s="140">
        <v>793</v>
      </c>
      <c r="I198" s="60">
        <v>984</v>
      </c>
      <c r="J198" s="140">
        <v>1581</v>
      </c>
      <c r="K198" s="60">
        <v>1465</v>
      </c>
      <c r="L198" s="140">
        <v>1262</v>
      </c>
      <c r="M198" s="60">
        <v>1259</v>
      </c>
      <c r="N198" s="140">
        <v>79</v>
      </c>
      <c r="O198" s="60">
        <v>105</v>
      </c>
      <c r="P198" s="140">
        <v>216</v>
      </c>
      <c r="Q198" s="60">
        <v>269</v>
      </c>
      <c r="R198" s="140">
        <v>5</v>
      </c>
      <c r="S198" s="60">
        <v>7</v>
      </c>
      <c r="T198" s="9"/>
      <c r="U198" s="9"/>
    </row>
    <row r="199" spans="1:21">
      <c r="A199" s="43" t="s">
        <v>381</v>
      </c>
      <c r="B199" s="61" t="s">
        <v>505</v>
      </c>
      <c r="C199" s="62" t="s">
        <v>908</v>
      </c>
      <c r="D199" s="140">
        <v>31</v>
      </c>
      <c r="E199" s="60">
        <v>72</v>
      </c>
      <c r="F199" s="140">
        <v>171</v>
      </c>
      <c r="G199" s="60">
        <v>337</v>
      </c>
      <c r="H199" s="140">
        <v>647</v>
      </c>
      <c r="I199" s="60">
        <v>888</v>
      </c>
      <c r="J199" s="140">
        <v>1189</v>
      </c>
      <c r="K199" s="60">
        <v>1077</v>
      </c>
      <c r="L199" s="140">
        <v>1124</v>
      </c>
      <c r="M199" s="60">
        <v>1035</v>
      </c>
      <c r="N199" s="140">
        <v>100</v>
      </c>
      <c r="O199" s="60">
        <v>122</v>
      </c>
      <c r="P199" s="140">
        <v>281</v>
      </c>
      <c r="Q199" s="60">
        <v>332</v>
      </c>
      <c r="R199" s="140">
        <v>9</v>
      </c>
      <c r="S199" s="60">
        <v>7</v>
      </c>
      <c r="T199" s="9"/>
      <c r="U199" s="9"/>
    </row>
    <row r="200" spans="1:21">
      <c r="A200" s="43" t="s">
        <v>381</v>
      </c>
      <c r="B200" s="61" t="s">
        <v>507</v>
      </c>
      <c r="C200" s="62" t="s">
        <v>909</v>
      </c>
      <c r="D200" s="140">
        <v>31</v>
      </c>
      <c r="E200" s="60">
        <v>54</v>
      </c>
      <c r="F200" s="140">
        <v>94</v>
      </c>
      <c r="G200" s="60">
        <v>189</v>
      </c>
      <c r="H200" s="140">
        <v>402</v>
      </c>
      <c r="I200" s="60">
        <v>485</v>
      </c>
      <c r="J200" s="140">
        <v>622</v>
      </c>
      <c r="K200" s="60">
        <v>590</v>
      </c>
      <c r="L200" s="140">
        <v>647</v>
      </c>
      <c r="M200" s="60">
        <v>644</v>
      </c>
      <c r="N200" s="140">
        <v>59</v>
      </c>
      <c r="O200" s="60">
        <v>70</v>
      </c>
      <c r="P200" s="140">
        <v>146</v>
      </c>
      <c r="Q200" s="60">
        <v>194</v>
      </c>
      <c r="R200" s="140">
        <v>4</v>
      </c>
      <c r="S200" s="60">
        <v>3</v>
      </c>
      <c r="T200" s="9"/>
      <c r="U200" s="9"/>
    </row>
    <row r="201" spans="1:21">
      <c r="A201" s="43" t="s">
        <v>381</v>
      </c>
      <c r="B201" s="61" t="s">
        <v>509</v>
      </c>
      <c r="C201" s="62" t="s">
        <v>910</v>
      </c>
      <c r="D201" s="140">
        <v>4</v>
      </c>
      <c r="E201" s="60">
        <v>15</v>
      </c>
      <c r="F201" s="140">
        <v>34</v>
      </c>
      <c r="G201" s="60">
        <v>51</v>
      </c>
      <c r="H201" s="140">
        <v>109</v>
      </c>
      <c r="I201" s="60">
        <v>156</v>
      </c>
      <c r="J201" s="140">
        <v>201</v>
      </c>
      <c r="K201" s="60">
        <v>195</v>
      </c>
      <c r="L201" s="140">
        <v>220</v>
      </c>
      <c r="M201" s="60">
        <v>201</v>
      </c>
      <c r="N201" s="140">
        <v>15</v>
      </c>
      <c r="O201" s="60">
        <v>26</v>
      </c>
      <c r="P201" s="140">
        <v>53</v>
      </c>
      <c r="Q201" s="60">
        <v>61</v>
      </c>
      <c r="R201" s="140">
        <v>1</v>
      </c>
      <c r="S201" s="60">
        <v>3</v>
      </c>
      <c r="T201" s="9"/>
      <c r="U201" s="9"/>
    </row>
    <row r="202" spans="1:21">
      <c r="A202" s="43" t="s">
        <v>381</v>
      </c>
      <c r="B202" s="61" t="s">
        <v>511</v>
      </c>
      <c r="C202" s="62" t="s">
        <v>911</v>
      </c>
      <c r="D202" s="140">
        <v>22</v>
      </c>
      <c r="E202" s="60">
        <v>45</v>
      </c>
      <c r="F202" s="140">
        <v>161</v>
      </c>
      <c r="G202" s="60">
        <v>242</v>
      </c>
      <c r="H202" s="140">
        <v>496</v>
      </c>
      <c r="I202" s="60">
        <v>714</v>
      </c>
      <c r="J202" s="140">
        <v>1107</v>
      </c>
      <c r="K202" s="60">
        <v>948</v>
      </c>
      <c r="L202" s="140">
        <v>1243</v>
      </c>
      <c r="M202" s="60">
        <v>1261</v>
      </c>
      <c r="N202" s="140">
        <v>113</v>
      </c>
      <c r="O202" s="60">
        <v>147</v>
      </c>
      <c r="P202" s="140">
        <v>317</v>
      </c>
      <c r="Q202" s="60">
        <v>474</v>
      </c>
      <c r="R202" s="140">
        <v>18</v>
      </c>
      <c r="S202" s="60">
        <v>25</v>
      </c>
      <c r="T202" s="9"/>
      <c r="U202" s="9"/>
    </row>
    <row r="203" spans="1:21">
      <c r="A203" s="43" t="s">
        <v>381</v>
      </c>
      <c r="B203" s="61" t="s">
        <v>513</v>
      </c>
      <c r="C203" s="62" t="s">
        <v>912</v>
      </c>
      <c r="D203" s="140">
        <v>18</v>
      </c>
      <c r="E203" s="60">
        <v>46</v>
      </c>
      <c r="F203" s="140">
        <v>88</v>
      </c>
      <c r="G203" s="60">
        <v>193</v>
      </c>
      <c r="H203" s="140">
        <v>372</v>
      </c>
      <c r="I203" s="60">
        <v>567</v>
      </c>
      <c r="J203" s="140">
        <v>895</v>
      </c>
      <c r="K203" s="60">
        <v>780</v>
      </c>
      <c r="L203" s="140">
        <v>810</v>
      </c>
      <c r="M203" s="60">
        <v>809</v>
      </c>
      <c r="N203" s="140">
        <v>60</v>
      </c>
      <c r="O203" s="60">
        <v>87</v>
      </c>
      <c r="P203" s="140">
        <v>167</v>
      </c>
      <c r="Q203" s="60">
        <v>271</v>
      </c>
      <c r="R203" s="140">
        <v>5</v>
      </c>
      <c r="S203" s="60">
        <v>5</v>
      </c>
      <c r="T203" s="9"/>
      <c r="U203" s="9"/>
    </row>
    <row r="204" spans="1:21">
      <c r="A204" s="43" t="s">
        <v>381</v>
      </c>
      <c r="B204" s="61" t="s">
        <v>515</v>
      </c>
      <c r="C204" s="62" t="s">
        <v>913</v>
      </c>
      <c r="D204" s="140">
        <v>22</v>
      </c>
      <c r="E204" s="60">
        <v>47</v>
      </c>
      <c r="F204" s="140">
        <v>125</v>
      </c>
      <c r="G204" s="60">
        <v>226</v>
      </c>
      <c r="H204" s="140">
        <v>395</v>
      </c>
      <c r="I204" s="60">
        <v>598</v>
      </c>
      <c r="J204" s="140">
        <v>860</v>
      </c>
      <c r="K204" s="60">
        <v>761</v>
      </c>
      <c r="L204" s="140">
        <v>905</v>
      </c>
      <c r="M204" s="60">
        <v>792</v>
      </c>
      <c r="N204" s="140">
        <v>57</v>
      </c>
      <c r="O204" s="60">
        <v>95</v>
      </c>
      <c r="P204" s="140">
        <v>184</v>
      </c>
      <c r="Q204" s="60">
        <v>247</v>
      </c>
      <c r="R204" s="140">
        <v>5</v>
      </c>
      <c r="S204" s="60">
        <v>6</v>
      </c>
      <c r="T204" s="9"/>
      <c r="U204" s="9"/>
    </row>
    <row r="205" spans="1:21">
      <c r="A205" s="43" t="s">
        <v>381</v>
      </c>
      <c r="B205" s="61" t="s">
        <v>517</v>
      </c>
      <c r="C205" s="62" t="s">
        <v>914</v>
      </c>
      <c r="D205" s="140">
        <v>4</v>
      </c>
      <c r="E205" s="60">
        <v>25</v>
      </c>
      <c r="F205" s="140">
        <v>59</v>
      </c>
      <c r="G205" s="60">
        <v>117</v>
      </c>
      <c r="H205" s="140">
        <v>261</v>
      </c>
      <c r="I205" s="60">
        <v>373</v>
      </c>
      <c r="J205" s="140">
        <v>501</v>
      </c>
      <c r="K205" s="60">
        <v>444</v>
      </c>
      <c r="L205" s="140">
        <v>499</v>
      </c>
      <c r="M205" s="60">
        <v>526</v>
      </c>
      <c r="N205" s="140">
        <v>30</v>
      </c>
      <c r="O205" s="60">
        <v>48</v>
      </c>
      <c r="P205" s="140">
        <v>120</v>
      </c>
      <c r="Q205" s="60">
        <v>155</v>
      </c>
      <c r="R205" s="140">
        <v>6</v>
      </c>
      <c r="S205" s="60">
        <v>7</v>
      </c>
      <c r="T205" s="9"/>
      <c r="U205" s="9"/>
    </row>
    <row r="206" spans="1:21">
      <c r="A206" s="43" t="s">
        <v>381</v>
      </c>
      <c r="B206" s="61" t="s">
        <v>519</v>
      </c>
      <c r="C206" s="62" t="s">
        <v>915</v>
      </c>
      <c r="D206" s="140">
        <v>3</v>
      </c>
      <c r="E206" s="60">
        <v>24</v>
      </c>
      <c r="F206" s="140">
        <v>52</v>
      </c>
      <c r="G206" s="60">
        <v>106</v>
      </c>
      <c r="H206" s="140">
        <v>203</v>
      </c>
      <c r="I206" s="60">
        <v>331</v>
      </c>
      <c r="J206" s="140">
        <v>339</v>
      </c>
      <c r="K206" s="60">
        <v>347</v>
      </c>
      <c r="L206" s="140">
        <v>468</v>
      </c>
      <c r="M206" s="60">
        <v>434</v>
      </c>
      <c r="N206" s="140">
        <v>41</v>
      </c>
      <c r="O206" s="60">
        <v>57</v>
      </c>
      <c r="P206" s="140">
        <v>140</v>
      </c>
      <c r="Q206" s="60">
        <v>155</v>
      </c>
      <c r="R206" s="140">
        <v>3</v>
      </c>
      <c r="S206" s="60">
        <v>3</v>
      </c>
      <c r="T206" s="9"/>
      <c r="U206" s="9"/>
    </row>
    <row r="207" spans="1:21">
      <c r="A207" s="43" t="s">
        <v>381</v>
      </c>
      <c r="B207" s="61" t="s">
        <v>521</v>
      </c>
      <c r="C207" s="62" t="s">
        <v>916</v>
      </c>
      <c r="D207" s="140">
        <v>24</v>
      </c>
      <c r="E207" s="60">
        <v>64</v>
      </c>
      <c r="F207" s="140">
        <v>142</v>
      </c>
      <c r="G207" s="60">
        <v>201</v>
      </c>
      <c r="H207" s="140">
        <v>470</v>
      </c>
      <c r="I207" s="60">
        <v>656</v>
      </c>
      <c r="J207" s="140">
        <v>1090</v>
      </c>
      <c r="K207" s="60">
        <v>972</v>
      </c>
      <c r="L207" s="140">
        <v>958</v>
      </c>
      <c r="M207" s="60">
        <v>874</v>
      </c>
      <c r="N207" s="140">
        <v>93</v>
      </c>
      <c r="O207" s="60">
        <v>129</v>
      </c>
      <c r="P207" s="140">
        <v>242</v>
      </c>
      <c r="Q207" s="60">
        <v>285</v>
      </c>
      <c r="R207" s="140">
        <v>9</v>
      </c>
      <c r="S207" s="60">
        <v>12</v>
      </c>
      <c r="T207" s="9"/>
      <c r="U207" s="9"/>
    </row>
    <row r="208" spans="1:21">
      <c r="A208" s="43" t="s">
        <v>381</v>
      </c>
      <c r="B208" s="61" t="s">
        <v>523</v>
      </c>
      <c r="C208" s="62" t="s">
        <v>917</v>
      </c>
      <c r="D208" s="140">
        <v>5</v>
      </c>
      <c r="E208" s="60">
        <v>20</v>
      </c>
      <c r="F208" s="140">
        <v>33</v>
      </c>
      <c r="G208" s="60">
        <v>89</v>
      </c>
      <c r="H208" s="140">
        <v>134</v>
      </c>
      <c r="I208" s="60">
        <v>178</v>
      </c>
      <c r="J208" s="140">
        <v>283</v>
      </c>
      <c r="K208" s="60">
        <v>224</v>
      </c>
      <c r="L208" s="140">
        <v>289</v>
      </c>
      <c r="M208" s="60">
        <v>297</v>
      </c>
      <c r="N208" s="140">
        <v>21</v>
      </c>
      <c r="O208" s="60">
        <v>29</v>
      </c>
      <c r="P208" s="140">
        <v>55</v>
      </c>
      <c r="Q208" s="60">
        <v>83</v>
      </c>
      <c r="R208" s="140">
        <v>1</v>
      </c>
      <c r="S208" s="60">
        <v>2</v>
      </c>
      <c r="T208" s="9"/>
      <c r="U208" s="9"/>
    </row>
    <row r="209" spans="1:21">
      <c r="A209" s="43" t="s">
        <v>381</v>
      </c>
      <c r="B209" s="61" t="s">
        <v>525</v>
      </c>
      <c r="C209" s="62" t="s">
        <v>918</v>
      </c>
      <c r="D209" s="140">
        <v>17</v>
      </c>
      <c r="E209" s="60">
        <v>29</v>
      </c>
      <c r="F209" s="140">
        <v>60</v>
      </c>
      <c r="G209" s="60">
        <v>117</v>
      </c>
      <c r="H209" s="140">
        <v>261</v>
      </c>
      <c r="I209" s="60">
        <v>415</v>
      </c>
      <c r="J209" s="140">
        <v>607</v>
      </c>
      <c r="K209" s="60">
        <v>476</v>
      </c>
      <c r="L209" s="140">
        <v>627</v>
      </c>
      <c r="M209" s="60">
        <v>554</v>
      </c>
      <c r="N209" s="140">
        <v>60</v>
      </c>
      <c r="O209" s="60">
        <v>72</v>
      </c>
      <c r="P209" s="140">
        <v>154</v>
      </c>
      <c r="Q209" s="60">
        <v>194</v>
      </c>
      <c r="R209" s="140">
        <v>5</v>
      </c>
      <c r="S209" s="60">
        <v>5</v>
      </c>
      <c r="T209" s="9"/>
      <c r="U209" s="9"/>
    </row>
    <row r="210" spans="1:21">
      <c r="A210" s="43" t="s">
        <v>381</v>
      </c>
      <c r="B210" s="61" t="s">
        <v>527</v>
      </c>
      <c r="C210" s="62" t="s">
        <v>919</v>
      </c>
      <c r="D210" s="140">
        <v>11</v>
      </c>
      <c r="E210" s="60">
        <v>40</v>
      </c>
      <c r="F210" s="140">
        <v>105</v>
      </c>
      <c r="G210" s="60">
        <v>138</v>
      </c>
      <c r="H210" s="140">
        <v>344</v>
      </c>
      <c r="I210" s="60">
        <v>536</v>
      </c>
      <c r="J210" s="140">
        <v>773</v>
      </c>
      <c r="K210" s="60">
        <v>641</v>
      </c>
      <c r="L210" s="140">
        <v>821</v>
      </c>
      <c r="M210" s="60">
        <v>809</v>
      </c>
      <c r="N210" s="140">
        <v>68</v>
      </c>
      <c r="O210" s="60">
        <v>104</v>
      </c>
      <c r="P210" s="140">
        <v>227</v>
      </c>
      <c r="Q210" s="60">
        <v>300</v>
      </c>
      <c r="R210" s="140">
        <v>8</v>
      </c>
      <c r="S210" s="60">
        <v>16</v>
      </c>
      <c r="T210" s="9"/>
      <c r="U210" s="9"/>
    </row>
    <row r="211" spans="1:21">
      <c r="A211" s="43" t="s">
        <v>381</v>
      </c>
      <c r="B211" s="61" t="s">
        <v>529</v>
      </c>
      <c r="C211" s="62" t="s">
        <v>920</v>
      </c>
      <c r="D211" s="140">
        <v>8</v>
      </c>
      <c r="E211" s="60">
        <v>25</v>
      </c>
      <c r="F211" s="140">
        <v>66</v>
      </c>
      <c r="G211" s="60">
        <v>142</v>
      </c>
      <c r="H211" s="140">
        <v>290</v>
      </c>
      <c r="I211" s="60">
        <v>470</v>
      </c>
      <c r="J211" s="140">
        <v>745</v>
      </c>
      <c r="K211" s="60">
        <v>656</v>
      </c>
      <c r="L211" s="140">
        <v>688</v>
      </c>
      <c r="M211" s="60">
        <v>645</v>
      </c>
      <c r="N211" s="140">
        <v>74</v>
      </c>
      <c r="O211" s="60">
        <v>89</v>
      </c>
      <c r="P211" s="140">
        <v>159</v>
      </c>
      <c r="Q211" s="60">
        <v>181</v>
      </c>
      <c r="R211" s="140">
        <v>3</v>
      </c>
      <c r="S211" s="60">
        <v>3</v>
      </c>
      <c r="T211" s="9"/>
      <c r="U211" s="9"/>
    </row>
    <row r="212" spans="1:21">
      <c r="A212" s="43" t="s">
        <v>381</v>
      </c>
      <c r="B212" s="61" t="s">
        <v>531</v>
      </c>
      <c r="C212" s="62" t="s">
        <v>921</v>
      </c>
      <c r="D212" s="140">
        <v>8</v>
      </c>
      <c r="E212" s="60">
        <v>14</v>
      </c>
      <c r="F212" s="140">
        <v>67</v>
      </c>
      <c r="G212" s="60">
        <v>119</v>
      </c>
      <c r="H212" s="140">
        <v>223</v>
      </c>
      <c r="I212" s="60">
        <v>364</v>
      </c>
      <c r="J212" s="140">
        <v>486</v>
      </c>
      <c r="K212" s="60">
        <v>483</v>
      </c>
      <c r="L212" s="140">
        <v>598</v>
      </c>
      <c r="M212" s="60">
        <v>526</v>
      </c>
      <c r="N212" s="140">
        <v>62</v>
      </c>
      <c r="O212" s="60">
        <v>81</v>
      </c>
      <c r="P212" s="140">
        <v>109</v>
      </c>
      <c r="Q212" s="60">
        <v>147</v>
      </c>
      <c r="R212" s="140">
        <v>3</v>
      </c>
      <c r="S212" s="60">
        <v>4</v>
      </c>
      <c r="T212" s="9"/>
      <c r="U212" s="9"/>
    </row>
    <row r="213" spans="1:21">
      <c r="A213" s="43" t="s">
        <v>381</v>
      </c>
      <c r="B213" s="61" t="s">
        <v>533</v>
      </c>
      <c r="C213" s="62" t="s">
        <v>922</v>
      </c>
      <c r="D213" s="140">
        <v>53</v>
      </c>
      <c r="E213" s="60">
        <v>134</v>
      </c>
      <c r="F213" s="140">
        <v>260</v>
      </c>
      <c r="G213" s="60">
        <v>416</v>
      </c>
      <c r="H213" s="140">
        <v>1048</v>
      </c>
      <c r="I213" s="60">
        <v>1378</v>
      </c>
      <c r="J213" s="140">
        <v>2208</v>
      </c>
      <c r="K213" s="60">
        <v>1889</v>
      </c>
      <c r="L213" s="140">
        <v>1899</v>
      </c>
      <c r="M213" s="60">
        <v>1956</v>
      </c>
      <c r="N213" s="140">
        <v>150</v>
      </c>
      <c r="O213" s="60">
        <v>196</v>
      </c>
      <c r="P213" s="140">
        <v>470</v>
      </c>
      <c r="Q213" s="60">
        <v>632</v>
      </c>
      <c r="R213" s="140">
        <v>7</v>
      </c>
      <c r="S213" s="60">
        <v>13</v>
      </c>
      <c r="T213" s="9"/>
      <c r="U213" s="9"/>
    </row>
    <row r="214" spans="1:21">
      <c r="A214" s="43" t="s">
        <v>381</v>
      </c>
      <c r="B214" s="61" t="s">
        <v>535</v>
      </c>
      <c r="C214" s="62" t="s">
        <v>923</v>
      </c>
      <c r="D214" s="140">
        <v>1</v>
      </c>
      <c r="E214" s="60">
        <v>19</v>
      </c>
      <c r="F214" s="140">
        <v>33</v>
      </c>
      <c r="G214" s="60">
        <v>64</v>
      </c>
      <c r="H214" s="140">
        <v>133</v>
      </c>
      <c r="I214" s="60">
        <v>224</v>
      </c>
      <c r="J214" s="140">
        <v>315</v>
      </c>
      <c r="K214" s="60">
        <v>221</v>
      </c>
      <c r="L214" s="140">
        <v>345</v>
      </c>
      <c r="M214" s="60">
        <v>360</v>
      </c>
      <c r="N214" s="140">
        <v>33</v>
      </c>
      <c r="O214" s="60">
        <v>37</v>
      </c>
      <c r="P214" s="140">
        <v>87</v>
      </c>
      <c r="Q214" s="60">
        <v>161</v>
      </c>
      <c r="R214" s="140">
        <v>3</v>
      </c>
      <c r="S214" s="60">
        <v>4</v>
      </c>
      <c r="T214" s="9"/>
      <c r="U214" s="9"/>
    </row>
    <row r="215" spans="1:21">
      <c r="A215" s="43" t="s">
        <v>381</v>
      </c>
      <c r="B215" s="61" t="s">
        <v>537</v>
      </c>
      <c r="C215" s="62" t="s">
        <v>924</v>
      </c>
      <c r="D215" s="140">
        <v>16</v>
      </c>
      <c r="E215" s="60">
        <v>39</v>
      </c>
      <c r="F215" s="140">
        <v>123</v>
      </c>
      <c r="G215" s="60">
        <v>181</v>
      </c>
      <c r="H215" s="140">
        <v>362</v>
      </c>
      <c r="I215" s="60">
        <v>412</v>
      </c>
      <c r="J215" s="140">
        <v>748</v>
      </c>
      <c r="K215" s="60">
        <v>642</v>
      </c>
      <c r="L215" s="140">
        <v>527</v>
      </c>
      <c r="M215" s="60">
        <v>515</v>
      </c>
      <c r="N215" s="140">
        <v>37</v>
      </c>
      <c r="O215" s="60">
        <v>53</v>
      </c>
      <c r="P215" s="140">
        <v>95</v>
      </c>
      <c r="Q215" s="60">
        <v>118</v>
      </c>
      <c r="R215" s="140">
        <v>3</v>
      </c>
      <c r="S215" s="60">
        <v>3</v>
      </c>
      <c r="T215" s="9"/>
      <c r="U215" s="9"/>
    </row>
    <row r="216" spans="1:21">
      <c r="A216" s="43" t="s">
        <v>381</v>
      </c>
      <c r="B216" s="61" t="s">
        <v>539</v>
      </c>
      <c r="C216" s="62" t="s">
        <v>925</v>
      </c>
      <c r="D216" s="140">
        <v>7</v>
      </c>
      <c r="E216" s="60">
        <v>15</v>
      </c>
      <c r="F216" s="140">
        <v>33</v>
      </c>
      <c r="G216" s="60">
        <v>59</v>
      </c>
      <c r="H216" s="140">
        <v>134</v>
      </c>
      <c r="I216" s="60">
        <v>205</v>
      </c>
      <c r="J216" s="140">
        <v>204</v>
      </c>
      <c r="K216" s="60">
        <v>199</v>
      </c>
      <c r="L216" s="140">
        <v>240</v>
      </c>
      <c r="M216" s="60">
        <v>222</v>
      </c>
      <c r="N216" s="140">
        <v>17</v>
      </c>
      <c r="O216" s="60">
        <v>23</v>
      </c>
      <c r="P216" s="140">
        <v>52</v>
      </c>
      <c r="Q216" s="60">
        <v>70</v>
      </c>
      <c r="R216" s="140">
        <v>0</v>
      </c>
      <c r="S216" s="60">
        <v>0</v>
      </c>
      <c r="T216" s="9"/>
      <c r="U216" s="9"/>
    </row>
    <row r="217" spans="1:21">
      <c r="A217" s="43" t="s">
        <v>381</v>
      </c>
      <c r="B217" s="61" t="s">
        <v>541</v>
      </c>
      <c r="C217" s="62" t="s">
        <v>926</v>
      </c>
      <c r="D217" s="140">
        <v>46</v>
      </c>
      <c r="E217" s="60">
        <v>83</v>
      </c>
      <c r="F217" s="140">
        <v>272</v>
      </c>
      <c r="G217" s="60">
        <v>433</v>
      </c>
      <c r="H217" s="140">
        <v>1030</v>
      </c>
      <c r="I217" s="60">
        <v>1240</v>
      </c>
      <c r="J217" s="140">
        <v>2423</v>
      </c>
      <c r="K217" s="60">
        <v>2184</v>
      </c>
      <c r="L217" s="140">
        <v>2210</v>
      </c>
      <c r="M217" s="60">
        <v>2224</v>
      </c>
      <c r="N217" s="140">
        <v>153</v>
      </c>
      <c r="O217" s="60">
        <v>220</v>
      </c>
      <c r="P217" s="140">
        <v>396</v>
      </c>
      <c r="Q217" s="60">
        <v>614</v>
      </c>
      <c r="R217" s="140">
        <v>18</v>
      </c>
      <c r="S217" s="60">
        <v>24</v>
      </c>
      <c r="T217" s="9"/>
      <c r="U217" s="9"/>
    </row>
    <row r="218" spans="1:21">
      <c r="A218" s="43" t="s">
        <v>381</v>
      </c>
      <c r="B218" s="61" t="s">
        <v>543</v>
      </c>
      <c r="C218" s="62" t="s">
        <v>927</v>
      </c>
      <c r="D218" s="140">
        <v>50</v>
      </c>
      <c r="E218" s="60">
        <v>116</v>
      </c>
      <c r="F218" s="140">
        <v>246</v>
      </c>
      <c r="G218" s="60">
        <v>447</v>
      </c>
      <c r="H218" s="140">
        <v>799</v>
      </c>
      <c r="I218" s="60">
        <v>1101</v>
      </c>
      <c r="J218" s="140">
        <v>1962</v>
      </c>
      <c r="K218" s="60">
        <v>1773</v>
      </c>
      <c r="L218" s="140">
        <v>1555</v>
      </c>
      <c r="M218" s="60">
        <v>1563</v>
      </c>
      <c r="N218" s="140">
        <v>109</v>
      </c>
      <c r="O218" s="60">
        <v>169</v>
      </c>
      <c r="P218" s="140">
        <v>265</v>
      </c>
      <c r="Q218" s="60">
        <v>304</v>
      </c>
      <c r="R218" s="140">
        <v>5</v>
      </c>
      <c r="S218" s="60">
        <v>3</v>
      </c>
      <c r="T218" s="9"/>
      <c r="U218" s="9"/>
    </row>
    <row r="219" spans="1:21">
      <c r="A219" s="43" t="s">
        <v>381</v>
      </c>
      <c r="B219" s="61" t="s">
        <v>545</v>
      </c>
      <c r="C219" s="62" t="s">
        <v>928</v>
      </c>
      <c r="D219" s="140">
        <v>45</v>
      </c>
      <c r="E219" s="60">
        <v>85</v>
      </c>
      <c r="F219" s="140">
        <v>231</v>
      </c>
      <c r="G219" s="60">
        <v>405</v>
      </c>
      <c r="H219" s="140">
        <v>858</v>
      </c>
      <c r="I219" s="60">
        <v>1237</v>
      </c>
      <c r="J219" s="140">
        <v>1729</v>
      </c>
      <c r="K219" s="60">
        <v>1574</v>
      </c>
      <c r="L219" s="140">
        <v>1693</v>
      </c>
      <c r="M219" s="60">
        <v>1578</v>
      </c>
      <c r="N219" s="140">
        <v>131</v>
      </c>
      <c r="O219" s="60">
        <v>202</v>
      </c>
      <c r="P219" s="140">
        <v>404</v>
      </c>
      <c r="Q219" s="60">
        <v>545</v>
      </c>
      <c r="R219" s="140">
        <v>14</v>
      </c>
      <c r="S219" s="60">
        <v>11</v>
      </c>
      <c r="T219" s="9"/>
      <c r="U219" s="9"/>
    </row>
    <row r="220" spans="1:21">
      <c r="A220" s="43" t="s">
        <v>381</v>
      </c>
      <c r="B220" s="61" t="s">
        <v>547</v>
      </c>
      <c r="C220" s="62" t="s">
        <v>929</v>
      </c>
      <c r="D220" s="140">
        <v>15</v>
      </c>
      <c r="E220" s="60">
        <v>14</v>
      </c>
      <c r="F220" s="140">
        <v>48</v>
      </c>
      <c r="G220" s="60">
        <v>63</v>
      </c>
      <c r="H220" s="140">
        <v>191</v>
      </c>
      <c r="I220" s="60">
        <v>277</v>
      </c>
      <c r="J220" s="140">
        <v>413</v>
      </c>
      <c r="K220" s="60">
        <v>374</v>
      </c>
      <c r="L220" s="140">
        <v>446</v>
      </c>
      <c r="M220" s="60">
        <v>387</v>
      </c>
      <c r="N220" s="140">
        <v>37</v>
      </c>
      <c r="O220" s="60">
        <v>48</v>
      </c>
      <c r="P220" s="140">
        <v>117</v>
      </c>
      <c r="Q220" s="60">
        <v>142</v>
      </c>
      <c r="R220" s="140">
        <v>3</v>
      </c>
      <c r="S220" s="60">
        <v>1</v>
      </c>
      <c r="T220" s="9"/>
      <c r="U220" s="9"/>
    </row>
    <row r="221" spans="1:21">
      <c r="A221" s="43" t="s">
        <v>381</v>
      </c>
      <c r="B221" s="61" t="s">
        <v>549</v>
      </c>
      <c r="C221" s="62" t="s">
        <v>930</v>
      </c>
      <c r="D221" s="140">
        <v>38</v>
      </c>
      <c r="E221" s="60">
        <v>104</v>
      </c>
      <c r="F221" s="140">
        <v>287</v>
      </c>
      <c r="G221" s="60">
        <v>464</v>
      </c>
      <c r="H221" s="140">
        <v>957</v>
      </c>
      <c r="I221" s="60">
        <v>1388</v>
      </c>
      <c r="J221" s="140">
        <v>2197</v>
      </c>
      <c r="K221" s="60">
        <v>1869</v>
      </c>
      <c r="L221" s="140">
        <v>2094</v>
      </c>
      <c r="M221" s="60">
        <v>2136</v>
      </c>
      <c r="N221" s="140">
        <v>138</v>
      </c>
      <c r="O221" s="60">
        <v>246</v>
      </c>
      <c r="P221" s="140">
        <v>547</v>
      </c>
      <c r="Q221" s="60">
        <v>683</v>
      </c>
      <c r="R221" s="140">
        <v>15</v>
      </c>
      <c r="S221" s="60">
        <v>14</v>
      </c>
      <c r="T221" s="9"/>
      <c r="U221" s="9"/>
    </row>
    <row r="222" spans="1:21">
      <c r="A222" s="43" t="s">
        <v>381</v>
      </c>
      <c r="B222" s="61" t="s">
        <v>551</v>
      </c>
      <c r="C222" s="62" t="s">
        <v>931</v>
      </c>
      <c r="D222" s="140">
        <v>37</v>
      </c>
      <c r="E222" s="60">
        <v>74</v>
      </c>
      <c r="F222" s="140">
        <v>277</v>
      </c>
      <c r="G222" s="60">
        <v>439</v>
      </c>
      <c r="H222" s="140">
        <v>1021</v>
      </c>
      <c r="I222" s="60">
        <v>1529</v>
      </c>
      <c r="J222" s="140">
        <v>2424</v>
      </c>
      <c r="K222" s="60">
        <v>2117</v>
      </c>
      <c r="L222" s="140">
        <v>2742</v>
      </c>
      <c r="M222" s="60">
        <v>2662</v>
      </c>
      <c r="N222" s="140">
        <v>293</v>
      </c>
      <c r="O222" s="60">
        <v>399</v>
      </c>
      <c r="P222" s="140">
        <v>849</v>
      </c>
      <c r="Q222" s="60">
        <v>1050</v>
      </c>
      <c r="R222" s="140">
        <v>14</v>
      </c>
      <c r="S222" s="60">
        <v>26</v>
      </c>
      <c r="T222" s="9"/>
      <c r="U222" s="9"/>
    </row>
    <row r="223" spans="1:21">
      <c r="A223" s="43" t="s">
        <v>381</v>
      </c>
      <c r="B223" s="61" t="s">
        <v>553</v>
      </c>
      <c r="C223" s="62" t="s">
        <v>932</v>
      </c>
      <c r="D223" s="140">
        <v>18</v>
      </c>
      <c r="E223" s="60">
        <v>40</v>
      </c>
      <c r="F223" s="140">
        <v>113</v>
      </c>
      <c r="G223" s="60">
        <v>205</v>
      </c>
      <c r="H223" s="140">
        <v>337</v>
      </c>
      <c r="I223" s="60">
        <v>532</v>
      </c>
      <c r="J223" s="140">
        <v>752</v>
      </c>
      <c r="K223" s="60">
        <v>677</v>
      </c>
      <c r="L223" s="140">
        <v>805</v>
      </c>
      <c r="M223" s="60">
        <v>757</v>
      </c>
      <c r="N223" s="140">
        <v>60</v>
      </c>
      <c r="O223" s="60">
        <v>78</v>
      </c>
      <c r="P223" s="140">
        <v>161</v>
      </c>
      <c r="Q223" s="60">
        <v>203</v>
      </c>
      <c r="R223" s="140">
        <v>2</v>
      </c>
      <c r="S223" s="60">
        <v>8</v>
      </c>
      <c r="T223" s="9"/>
      <c r="U223" s="9"/>
    </row>
    <row r="224" spans="1:21">
      <c r="A224" s="43" t="s">
        <v>381</v>
      </c>
      <c r="B224" s="61" t="s">
        <v>555</v>
      </c>
      <c r="C224" s="62" t="s">
        <v>933</v>
      </c>
      <c r="D224" s="140">
        <v>64</v>
      </c>
      <c r="E224" s="60">
        <v>112</v>
      </c>
      <c r="F224" s="140">
        <v>275</v>
      </c>
      <c r="G224" s="60">
        <v>471</v>
      </c>
      <c r="H224" s="140">
        <v>799</v>
      </c>
      <c r="I224" s="60">
        <v>1118</v>
      </c>
      <c r="J224" s="140">
        <v>1979</v>
      </c>
      <c r="K224" s="60">
        <v>1836</v>
      </c>
      <c r="L224" s="140">
        <v>1768</v>
      </c>
      <c r="M224" s="60">
        <v>1700</v>
      </c>
      <c r="N224" s="140">
        <v>116</v>
      </c>
      <c r="O224" s="60">
        <v>180</v>
      </c>
      <c r="P224" s="140">
        <v>332</v>
      </c>
      <c r="Q224" s="60">
        <v>443</v>
      </c>
      <c r="R224" s="140">
        <v>6</v>
      </c>
      <c r="S224" s="60">
        <v>3</v>
      </c>
      <c r="T224" s="9"/>
      <c r="U224" s="9"/>
    </row>
    <row r="225" spans="1:21">
      <c r="A225" s="43" t="s">
        <v>381</v>
      </c>
      <c r="B225" s="61" t="s">
        <v>557</v>
      </c>
      <c r="C225" s="62" t="s">
        <v>934</v>
      </c>
      <c r="D225" s="140">
        <v>17</v>
      </c>
      <c r="E225" s="60">
        <v>36</v>
      </c>
      <c r="F225" s="140">
        <v>90</v>
      </c>
      <c r="G225" s="60">
        <v>157</v>
      </c>
      <c r="H225" s="140">
        <v>348</v>
      </c>
      <c r="I225" s="60">
        <v>483</v>
      </c>
      <c r="J225" s="140">
        <v>685</v>
      </c>
      <c r="K225" s="60">
        <v>610</v>
      </c>
      <c r="L225" s="140">
        <v>602</v>
      </c>
      <c r="M225" s="60">
        <v>596</v>
      </c>
      <c r="N225" s="140">
        <v>40</v>
      </c>
      <c r="O225" s="60">
        <v>85</v>
      </c>
      <c r="P225" s="140">
        <v>120</v>
      </c>
      <c r="Q225" s="60">
        <v>176</v>
      </c>
      <c r="R225" s="140">
        <v>4</v>
      </c>
      <c r="S225" s="60">
        <v>3</v>
      </c>
      <c r="T225" s="9"/>
      <c r="U225" s="9"/>
    </row>
    <row r="226" spans="1:21">
      <c r="A226" s="43" t="s">
        <v>381</v>
      </c>
      <c r="B226" s="61" t="s">
        <v>559</v>
      </c>
      <c r="C226" s="62" t="s">
        <v>935</v>
      </c>
      <c r="D226" s="140">
        <v>73</v>
      </c>
      <c r="E226" s="60">
        <v>206</v>
      </c>
      <c r="F226" s="140">
        <v>325</v>
      </c>
      <c r="G226" s="60">
        <v>599</v>
      </c>
      <c r="H226" s="140">
        <v>1030</v>
      </c>
      <c r="I226" s="60">
        <v>1318</v>
      </c>
      <c r="J226" s="140">
        <v>2237</v>
      </c>
      <c r="K226" s="60">
        <v>2053</v>
      </c>
      <c r="L226" s="140">
        <v>1829</v>
      </c>
      <c r="M226" s="60">
        <v>1680</v>
      </c>
      <c r="N226" s="140">
        <v>140</v>
      </c>
      <c r="O226" s="60">
        <v>214</v>
      </c>
      <c r="P226" s="140">
        <v>355</v>
      </c>
      <c r="Q226" s="60">
        <v>476</v>
      </c>
      <c r="R226" s="140">
        <v>9</v>
      </c>
      <c r="S226" s="60">
        <v>9</v>
      </c>
      <c r="T226" s="9"/>
      <c r="U226" s="9"/>
    </row>
    <row r="227" spans="1:21">
      <c r="A227" s="43" t="s">
        <v>381</v>
      </c>
      <c r="B227" s="61" t="s">
        <v>561</v>
      </c>
      <c r="C227" s="62" t="s">
        <v>936</v>
      </c>
      <c r="D227" s="140">
        <v>30</v>
      </c>
      <c r="E227" s="60">
        <v>55</v>
      </c>
      <c r="F227" s="140">
        <v>129</v>
      </c>
      <c r="G227" s="60">
        <v>229</v>
      </c>
      <c r="H227" s="140">
        <v>563</v>
      </c>
      <c r="I227" s="60">
        <v>764</v>
      </c>
      <c r="J227" s="140">
        <v>1031</v>
      </c>
      <c r="K227" s="60">
        <v>911</v>
      </c>
      <c r="L227" s="140">
        <v>984</v>
      </c>
      <c r="M227" s="60">
        <v>986</v>
      </c>
      <c r="N227" s="140">
        <v>67</v>
      </c>
      <c r="O227" s="60">
        <v>106</v>
      </c>
      <c r="P227" s="140">
        <v>236</v>
      </c>
      <c r="Q227" s="60">
        <v>271</v>
      </c>
      <c r="R227" s="140">
        <v>7</v>
      </c>
      <c r="S227" s="60">
        <v>6</v>
      </c>
      <c r="T227" s="9"/>
      <c r="U227" s="9"/>
    </row>
    <row r="228" spans="1:21">
      <c r="A228" s="43" t="s">
        <v>381</v>
      </c>
      <c r="B228" s="61" t="s">
        <v>563</v>
      </c>
      <c r="C228" s="62" t="s">
        <v>937</v>
      </c>
      <c r="D228" s="140">
        <v>4</v>
      </c>
      <c r="E228" s="60">
        <v>19</v>
      </c>
      <c r="F228" s="140">
        <v>25</v>
      </c>
      <c r="G228" s="60">
        <v>70</v>
      </c>
      <c r="H228" s="140">
        <v>113</v>
      </c>
      <c r="I228" s="60">
        <v>214</v>
      </c>
      <c r="J228" s="140">
        <v>287</v>
      </c>
      <c r="K228" s="60">
        <v>240</v>
      </c>
      <c r="L228" s="140">
        <v>308</v>
      </c>
      <c r="M228" s="60">
        <v>270</v>
      </c>
      <c r="N228" s="140">
        <v>35</v>
      </c>
      <c r="O228" s="60">
        <v>36</v>
      </c>
      <c r="P228" s="140">
        <v>72</v>
      </c>
      <c r="Q228" s="60">
        <v>92</v>
      </c>
      <c r="R228" s="140">
        <v>1</v>
      </c>
      <c r="S228" s="60">
        <v>3</v>
      </c>
      <c r="T228" s="9"/>
      <c r="U228" s="9"/>
    </row>
    <row r="229" spans="1:21">
      <c r="A229" s="43" t="s">
        <v>381</v>
      </c>
      <c r="B229" s="61" t="s">
        <v>565</v>
      </c>
      <c r="C229" s="62" t="s">
        <v>938</v>
      </c>
      <c r="D229" s="140">
        <v>3</v>
      </c>
      <c r="E229" s="60">
        <v>13</v>
      </c>
      <c r="F229" s="140">
        <v>27</v>
      </c>
      <c r="G229" s="60">
        <v>66</v>
      </c>
      <c r="H229" s="140">
        <v>156</v>
      </c>
      <c r="I229" s="60">
        <v>222</v>
      </c>
      <c r="J229" s="140">
        <v>272</v>
      </c>
      <c r="K229" s="60">
        <v>243</v>
      </c>
      <c r="L229" s="140">
        <v>324</v>
      </c>
      <c r="M229" s="60">
        <v>254</v>
      </c>
      <c r="N229" s="140">
        <v>27</v>
      </c>
      <c r="O229" s="60">
        <v>46</v>
      </c>
      <c r="P229" s="140">
        <v>87</v>
      </c>
      <c r="Q229" s="60">
        <v>91</v>
      </c>
      <c r="R229" s="140">
        <v>4</v>
      </c>
      <c r="S229" s="60">
        <v>3</v>
      </c>
      <c r="T229" s="9"/>
      <c r="U229" s="9"/>
    </row>
    <row r="230" spans="1:21">
      <c r="A230" s="43" t="s">
        <v>381</v>
      </c>
      <c r="B230" s="61" t="s">
        <v>567</v>
      </c>
      <c r="C230" s="62" t="s">
        <v>692</v>
      </c>
      <c r="D230" s="140">
        <v>4</v>
      </c>
      <c r="E230" s="60">
        <v>13</v>
      </c>
      <c r="F230" s="140">
        <v>39</v>
      </c>
      <c r="G230" s="60">
        <v>76</v>
      </c>
      <c r="H230" s="140">
        <v>181</v>
      </c>
      <c r="I230" s="60">
        <v>281</v>
      </c>
      <c r="J230" s="140">
        <v>329</v>
      </c>
      <c r="K230" s="60">
        <v>319</v>
      </c>
      <c r="L230" s="140">
        <v>379</v>
      </c>
      <c r="M230" s="60">
        <v>333</v>
      </c>
      <c r="N230" s="140">
        <v>34</v>
      </c>
      <c r="O230" s="60">
        <v>46</v>
      </c>
      <c r="P230" s="140">
        <v>87</v>
      </c>
      <c r="Q230" s="60">
        <v>115</v>
      </c>
      <c r="R230" s="140">
        <v>1</v>
      </c>
      <c r="S230" s="60">
        <v>4</v>
      </c>
      <c r="T230" s="9"/>
      <c r="U230" s="9"/>
    </row>
    <row r="231" spans="1:21">
      <c r="A231" s="43" t="s">
        <v>381</v>
      </c>
      <c r="B231" s="61" t="s">
        <v>568</v>
      </c>
      <c r="C231" s="62" t="s">
        <v>939</v>
      </c>
      <c r="D231" s="140">
        <v>29</v>
      </c>
      <c r="E231" s="60">
        <v>44</v>
      </c>
      <c r="F231" s="140">
        <v>137</v>
      </c>
      <c r="G231" s="60">
        <v>165</v>
      </c>
      <c r="H231" s="140">
        <v>470</v>
      </c>
      <c r="I231" s="60">
        <v>513</v>
      </c>
      <c r="J231" s="140">
        <v>1077</v>
      </c>
      <c r="K231" s="60">
        <v>950</v>
      </c>
      <c r="L231" s="140">
        <v>856</v>
      </c>
      <c r="M231" s="60">
        <v>853</v>
      </c>
      <c r="N231" s="140">
        <v>71</v>
      </c>
      <c r="O231" s="60">
        <v>104</v>
      </c>
      <c r="P231" s="140">
        <v>219</v>
      </c>
      <c r="Q231" s="60">
        <v>235</v>
      </c>
      <c r="R231" s="140">
        <v>5</v>
      </c>
      <c r="S231" s="60">
        <v>3</v>
      </c>
      <c r="T231" s="9"/>
      <c r="U231" s="9"/>
    </row>
    <row r="232" spans="1:21">
      <c r="A232" s="43" t="s">
        <v>381</v>
      </c>
      <c r="B232" s="61" t="s">
        <v>570</v>
      </c>
      <c r="C232" s="62" t="s">
        <v>940</v>
      </c>
      <c r="D232" s="140">
        <v>45</v>
      </c>
      <c r="E232" s="60">
        <v>114</v>
      </c>
      <c r="F232" s="140">
        <v>213</v>
      </c>
      <c r="G232" s="60">
        <v>410</v>
      </c>
      <c r="H232" s="140">
        <v>747</v>
      </c>
      <c r="I232" s="60">
        <v>1005</v>
      </c>
      <c r="J232" s="140">
        <v>1512</v>
      </c>
      <c r="K232" s="60">
        <v>1367</v>
      </c>
      <c r="L232" s="140">
        <v>1283</v>
      </c>
      <c r="M232" s="60">
        <v>1277</v>
      </c>
      <c r="N232" s="140">
        <v>94</v>
      </c>
      <c r="O232" s="60">
        <v>141</v>
      </c>
      <c r="P232" s="140">
        <v>290</v>
      </c>
      <c r="Q232" s="60">
        <v>331</v>
      </c>
      <c r="R232" s="140">
        <v>13</v>
      </c>
      <c r="S232" s="60">
        <v>10</v>
      </c>
      <c r="T232" s="9"/>
      <c r="U232" s="9"/>
    </row>
    <row r="233" spans="1:21">
      <c r="A233" s="43" t="s">
        <v>572</v>
      </c>
      <c r="B233" s="61" t="s">
        <v>573</v>
      </c>
      <c r="C233" s="62" t="s">
        <v>797</v>
      </c>
      <c r="D233" s="140">
        <v>27</v>
      </c>
      <c r="E233" s="60">
        <v>43</v>
      </c>
      <c r="F233" s="140">
        <v>120</v>
      </c>
      <c r="G233" s="60">
        <v>202</v>
      </c>
      <c r="H233" s="140">
        <v>530</v>
      </c>
      <c r="I233" s="60">
        <v>774</v>
      </c>
      <c r="J233" s="140">
        <v>1065</v>
      </c>
      <c r="K233" s="60">
        <v>991</v>
      </c>
      <c r="L233" s="140">
        <v>882</v>
      </c>
      <c r="M233" s="60">
        <v>809</v>
      </c>
      <c r="N233" s="140">
        <v>53</v>
      </c>
      <c r="O233" s="60">
        <v>80</v>
      </c>
      <c r="P233" s="140">
        <v>153</v>
      </c>
      <c r="Q233" s="60">
        <v>215</v>
      </c>
      <c r="R233" s="140">
        <v>0</v>
      </c>
      <c r="S233" s="60">
        <v>1</v>
      </c>
      <c r="T233" s="9"/>
      <c r="U233" s="9"/>
    </row>
    <row r="234" spans="1:21">
      <c r="A234" s="43" t="s">
        <v>572</v>
      </c>
      <c r="B234" s="61" t="s">
        <v>575</v>
      </c>
      <c r="C234" s="62" t="s">
        <v>798</v>
      </c>
      <c r="D234" s="140">
        <v>15</v>
      </c>
      <c r="E234" s="60">
        <v>32</v>
      </c>
      <c r="F234" s="140">
        <v>101</v>
      </c>
      <c r="G234" s="60">
        <v>197</v>
      </c>
      <c r="H234" s="140">
        <v>416</v>
      </c>
      <c r="I234" s="60">
        <v>646</v>
      </c>
      <c r="J234" s="140">
        <v>1038</v>
      </c>
      <c r="K234" s="60">
        <v>911</v>
      </c>
      <c r="L234" s="140">
        <v>1139</v>
      </c>
      <c r="M234" s="60">
        <v>996</v>
      </c>
      <c r="N234" s="140">
        <v>62</v>
      </c>
      <c r="O234" s="60">
        <v>116</v>
      </c>
      <c r="P234" s="140">
        <v>189</v>
      </c>
      <c r="Q234" s="60">
        <v>263</v>
      </c>
      <c r="R234" s="140">
        <v>8</v>
      </c>
      <c r="S234" s="60">
        <v>5</v>
      </c>
      <c r="T234" s="9"/>
      <c r="U234" s="9"/>
    </row>
    <row r="235" spans="1:21">
      <c r="A235" s="43" t="s">
        <v>572</v>
      </c>
      <c r="B235" s="61" t="s">
        <v>577</v>
      </c>
      <c r="C235" s="62" t="s">
        <v>799</v>
      </c>
      <c r="D235" s="140">
        <v>50</v>
      </c>
      <c r="E235" s="60">
        <v>77</v>
      </c>
      <c r="F235" s="140">
        <v>260</v>
      </c>
      <c r="G235" s="60">
        <v>455</v>
      </c>
      <c r="H235" s="140">
        <v>1080</v>
      </c>
      <c r="I235" s="60">
        <v>1610</v>
      </c>
      <c r="J235" s="140">
        <v>2710</v>
      </c>
      <c r="K235" s="60">
        <v>2169</v>
      </c>
      <c r="L235" s="140">
        <v>2682</v>
      </c>
      <c r="M235" s="60">
        <v>2590</v>
      </c>
      <c r="N235" s="140">
        <v>194</v>
      </c>
      <c r="O235" s="60">
        <v>256</v>
      </c>
      <c r="P235" s="140">
        <v>584</v>
      </c>
      <c r="Q235" s="60">
        <v>743</v>
      </c>
      <c r="R235" s="140">
        <v>11</v>
      </c>
      <c r="S235" s="60">
        <v>13</v>
      </c>
      <c r="T235" s="9"/>
      <c r="U235" s="9"/>
    </row>
    <row r="236" spans="1:21">
      <c r="A236" s="43" t="s">
        <v>572</v>
      </c>
      <c r="B236" s="61" t="s">
        <v>579</v>
      </c>
      <c r="C236" s="62" t="s">
        <v>800</v>
      </c>
      <c r="D236" s="140">
        <v>22</v>
      </c>
      <c r="E236" s="60">
        <v>70</v>
      </c>
      <c r="F236" s="140">
        <v>243</v>
      </c>
      <c r="G236" s="60">
        <v>390</v>
      </c>
      <c r="H236" s="140">
        <v>947</v>
      </c>
      <c r="I236" s="60">
        <v>1334</v>
      </c>
      <c r="J236" s="140">
        <v>2253</v>
      </c>
      <c r="K236" s="60">
        <v>1999</v>
      </c>
      <c r="L236" s="140">
        <v>2040</v>
      </c>
      <c r="M236" s="60">
        <v>1850</v>
      </c>
      <c r="N236" s="140">
        <v>136</v>
      </c>
      <c r="O236" s="60">
        <v>196</v>
      </c>
      <c r="P236" s="140">
        <v>324</v>
      </c>
      <c r="Q236" s="60">
        <v>386</v>
      </c>
      <c r="R236" s="140">
        <v>7</v>
      </c>
      <c r="S236" s="60">
        <v>2</v>
      </c>
      <c r="T236" s="9"/>
      <c r="U236" s="9"/>
    </row>
    <row r="237" spans="1:21">
      <c r="A237" s="43" t="s">
        <v>572</v>
      </c>
      <c r="B237" s="61" t="s">
        <v>581</v>
      </c>
      <c r="C237" s="62" t="s">
        <v>801</v>
      </c>
      <c r="D237" s="140">
        <v>9</v>
      </c>
      <c r="E237" s="60">
        <v>28</v>
      </c>
      <c r="F237" s="140">
        <v>66</v>
      </c>
      <c r="G237" s="60">
        <v>112</v>
      </c>
      <c r="H237" s="140">
        <v>289</v>
      </c>
      <c r="I237" s="60">
        <v>421</v>
      </c>
      <c r="J237" s="140">
        <v>619</v>
      </c>
      <c r="K237" s="60">
        <v>507</v>
      </c>
      <c r="L237" s="140">
        <v>470</v>
      </c>
      <c r="M237" s="60">
        <v>429</v>
      </c>
      <c r="N237" s="140">
        <v>29</v>
      </c>
      <c r="O237" s="60">
        <v>41</v>
      </c>
      <c r="P237" s="140">
        <v>45</v>
      </c>
      <c r="Q237" s="60">
        <v>91</v>
      </c>
      <c r="R237" s="140">
        <v>0</v>
      </c>
      <c r="S237" s="60">
        <v>1</v>
      </c>
      <c r="T237" s="9"/>
      <c r="U237" s="9"/>
    </row>
    <row r="238" spans="1:21">
      <c r="A238" s="43" t="s">
        <v>572</v>
      </c>
      <c r="B238" s="61" t="s">
        <v>583</v>
      </c>
      <c r="C238" s="62" t="s">
        <v>802</v>
      </c>
      <c r="D238" s="140">
        <v>19</v>
      </c>
      <c r="E238" s="60">
        <v>44</v>
      </c>
      <c r="F238" s="140">
        <v>89</v>
      </c>
      <c r="G238" s="60">
        <v>188</v>
      </c>
      <c r="H238" s="140">
        <v>400</v>
      </c>
      <c r="I238" s="60">
        <v>575</v>
      </c>
      <c r="J238" s="140">
        <v>843</v>
      </c>
      <c r="K238" s="60">
        <v>702</v>
      </c>
      <c r="L238" s="140">
        <v>732</v>
      </c>
      <c r="M238" s="60">
        <v>701</v>
      </c>
      <c r="N238" s="140">
        <v>44</v>
      </c>
      <c r="O238" s="60">
        <v>78</v>
      </c>
      <c r="P238" s="140">
        <v>129</v>
      </c>
      <c r="Q238" s="60">
        <v>168</v>
      </c>
      <c r="R238" s="140">
        <v>3</v>
      </c>
      <c r="S238" s="60">
        <v>6</v>
      </c>
      <c r="T238" s="9"/>
      <c r="U238" s="9"/>
    </row>
    <row r="239" spans="1:21">
      <c r="A239" s="43" t="s">
        <v>572</v>
      </c>
      <c r="B239" s="61" t="s">
        <v>585</v>
      </c>
      <c r="C239" s="62" t="s">
        <v>803</v>
      </c>
      <c r="D239" s="140">
        <v>99</v>
      </c>
      <c r="E239" s="60">
        <v>126</v>
      </c>
      <c r="F239" s="140">
        <v>381</v>
      </c>
      <c r="G239" s="60">
        <v>652</v>
      </c>
      <c r="H239" s="140">
        <v>1497</v>
      </c>
      <c r="I239" s="60">
        <v>2095</v>
      </c>
      <c r="J239" s="140">
        <v>3731</v>
      </c>
      <c r="K239" s="60">
        <v>3019</v>
      </c>
      <c r="L239" s="140">
        <v>3569</v>
      </c>
      <c r="M239" s="60">
        <v>3260</v>
      </c>
      <c r="N239" s="140">
        <v>263</v>
      </c>
      <c r="O239" s="60">
        <v>349</v>
      </c>
      <c r="P239" s="140">
        <v>558</v>
      </c>
      <c r="Q239" s="60">
        <v>716</v>
      </c>
      <c r="R239" s="140">
        <v>14</v>
      </c>
      <c r="S239" s="60">
        <v>11</v>
      </c>
      <c r="T239" s="9"/>
      <c r="U239" s="9"/>
    </row>
    <row r="240" spans="1:21">
      <c r="A240" s="43" t="s">
        <v>572</v>
      </c>
      <c r="B240" s="61" t="s">
        <v>587</v>
      </c>
      <c r="C240" s="62" t="s">
        <v>804</v>
      </c>
      <c r="D240" s="140">
        <v>77</v>
      </c>
      <c r="E240" s="60">
        <v>250</v>
      </c>
      <c r="F240" s="140">
        <v>489</v>
      </c>
      <c r="G240" s="60">
        <v>879</v>
      </c>
      <c r="H240" s="140">
        <v>1956</v>
      </c>
      <c r="I240" s="60">
        <v>3077</v>
      </c>
      <c r="J240" s="140">
        <v>5074</v>
      </c>
      <c r="K240" s="60">
        <v>4400</v>
      </c>
      <c r="L240" s="140">
        <v>4752</v>
      </c>
      <c r="M240" s="60">
        <v>4352</v>
      </c>
      <c r="N240" s="140">
        <v>407</v>
      </c>
      <c r="O240" s="60">
        <v>577</v>
      </c>
      <c r="P240" s="140">
        <v>1110</v>
      </c>
      <c r="Q240" s="60">
        <v>1391</v>
      </c>
      <c r="R240" s="140">
        <v>23</v>
      </c>
      <c r="S240" s="60">
        <v>25</v>
      </c>
      <c r="T240" s="9"/>
      <c r="U240" s="9"/>
    </row>
    <row r="241" spans="1:21">
      <c r="A241" s="43" t="s">
        <v>572</v>
      </c>
      <c r="B241" s="61" t="s">
        <v>589</v>
      </c>
      <c r="C241" s="62" t="s">
        <v>805</v>
      </c>
      <c r="D241" s="140">
        <v>53</v>
      </c>
      <c r="E241" s="60">
        <v>104</v>
      </c>
      <c r="F241" s="140">
        <v>296</v>
      </c>
      <c r="G241" s="60">
        <v>505</v>
      </c>
      <c r="H241" s="140">
        <v>1068</v>
      </c>
      <c r="I241" s="60">
        <v>1452</v>
      </c>
      <c r="J241" s="140">
        <v>2447</v>
      </c>
      <c r="K241" s="60">
        <v>1967</v>
      </c>
      <c r="L241" s="140">
        <v>2271</v>
      </c>
      <c r="M241" s="60">
        <v>2086</v>
      </c>
      <c r="N241" s="140">
        <v>174</v>
      </c>
      <c r="O241" s="60">
        <v>287</v>
      </c>
      <c r="P241" s="140">
        <v>430</v>
      </c>
      <c r="Q241" s="60">
        <v>628</v>
      </c>
      <c r="R241" s="140">
        <v>11</v>
      </c>
      <c r="S241" s="60">
        <v>11</v>
      </c>
      <c r="T241" s="9"/>
      <c r="U241" s="9"/>
    </row>
    <row r="242" spans="1:21">
      <c r="A242" s="43" t="s">
        <v>572</v>
      </c>
      <c r="B242" s="61" t="s">
        <v>591</v>
      </c>
      <c r="C242" s="62" t="s">
        <v>806</v>
      </c>
      <c r="D242" s="140">
        <v>11</v>
      </c>
      <c r="E242" s="60">
        <v>23</v>
      </c>
      <c r="F242" s="140">
        <v>114</v>
      </c>
      <c r="G242" s="60">
        <v>164</v>
      </c>
      <c r="H242" s="140">
        <v>468</v>
      </c>
      <c r="I242" s="60">
        <v>596</v>
      </c>
      <c r="J242" s="140">
        <v>1281</v>
      </c>
      <c r="K242" s="60">
        <v>1114</v>
      </c>
      <c r="L242" s="140">
        <v>1419</v>
      </c>
      <c r="M242" s="60">
        <v>1299</v>
      </c>
      <c r="N242" s="140">
        <v>90</v>
      </c>
      <c r="O242" s="60">
        <v>155</v>
      </c>
      <c r="P242" s="140">
        <v>335</v>
      </c>
      <c r="Q242" s="60">
        <v>355</v>
      </c>
      <c r="R242" s="140">
        <v>8</v>
      </c>
      <c r="S242" s="60">
        <v>10</v>
      </c>
      <c r="T242" s="9"/>
      <c r="U242" s="9"/>
    </row>
    <row r="243" spans="1:21">
      <c r="A243" s="43" t="s">
        <v>572</v>
      </c>
      <c r="B243" s="61" t="s">
        <v>593</v>
      </c>
      <c r="C243" s="62" t="s">
        <v>807</v>
      </c>
      <c r="D243" s="140">
        <v>33</v>
      </c>
      <c r="E243" s="60">
        <v>50</v>
      </c>
      <c r="F243" s="140">
        <v>177</v>
      </c>
      <c r="G243" s="60">
        <v>271</v>
      </c>
      <c r="H243" s="140">
        <v>671</v>
      </c>
      <c r="I243" s="60">
        <v>1019</v>
      </c>
      <c r="J243" s="140">
        <v>1936</v>
      </c>
      <c r="K243" s="60">
        <v>1642</v>
      </c>
      <c r="L243" s="140">
        <v>1257</v>
      </c>
      <c r="M243" s="60">
        <v>1226</v>
      </c>
      <c r="N243" s="140">
        <v>93</v>
      </c>
      <c r="O243" s="60">
        <v>90</v>
      </c>
      <c r="P243" s="140">
        <v>203</v>
      </c>
      <c r="Q243" s="60">
        <v>278</v>
      </c>
      <c r="R243" s="140">
        <v>6</v>
      </c>
      <c r="S243" s="60">
        <v>7</v>
      </c>
      <c r="T243" s="9"/>
      <c r="U243" s="9"/>
    </row>
    <row r="244" spans="1:21">
      <c r="A244" s="43" t="s">
        <v>572</v>
      </c>
      <c r="B244" s="61" t="s">
        <v>595</v>
      </c>
      <c r="C244" s="62" t="s">
        <v>808</v>
      </c>
      <c r="D244" s="140">
        <v>106</v>
      </c>
      <c r="E244" s="60">
        <v>196</v>
      </c>
      <c r="F244" s="140">
        <v>523</v>
      </c>
      <c r="G244" s="60">
        <v>1023</v>
      </c>
      <c r="H244" s="140">
        <v>2271</v>
      </c>
      <c r="I244" s="60">
        <v>3194</v>
      </c>
      <c r="J244" s="140">
        <v>5096</v>
      </c>
      <c r="K244" s="60">
        <v>4375</v>
      </c>
      <c r="L244" s="140">
        <v>4233</v>
      </c>
      <c r="M244" s="60">
        <v>4085</v>
      </c>
      <c r="N244" s="140">
        <v>345</v>
      </c>
      <c r="O244" s="60">
        <v>449</v>
      </c>
      <c r="P244" s="140">
        <v>1010</v>
      </c>
      <c r="Q244" s="60">
        <v>1250</v>
      </c>
      <c r="R244" s="140">
        <v>26</v>
      </c>
      <c r="S244" s="60">
        <v>16</v>
      </c>
      <c r="T244" s="9"/>
      <c r="U244" s="9"/>
    </row>
    <row r="245" spans="1:21">
      <c r="A245" s="43" t="s">
        <v>572</v>
      </c>
      <c r="B245" s="61" t="s">
        <v>597</v>
      </c>
      <c r="C245" s="62" t="s">
        <v>809</v>
      </c>
      <c r="D245" s="140">
        <v>120</v>
      </c>
      <c r="E245" s="60">
        <v>238</v>
      </c>
      <c r="F245" s="140">
        <v>772</v>
      </c>
      <c r="G245" s="60">
        <v>1333</v>
      </c>
      <c r="H245" s="140">
        <v>3255</v>
      </c>
      <c r="I245" s="60">
        <v>4796</v>
      </c>
      <c r="J245" s="140">
        <v>7466</v>
      </c>
      <c r="K245" s="60">
        <v>6445</v>
      </c>
      <c r="L245" s="140">
        <v>7064</v>
      </c>
      <c r="M245" s="60">
        <v>6923</v>
      </c>
      <c r="N245" s="140">
        <v>581</v>
      </c>
      <c r="O245" s="60">
        <v>870</v>
      </c>
      <c r="P245" s="140">
        <v>1920</v>
      </c>
      <c r="Q245" s="60">
        <v>2360</v>
      </c>
      <c r="R245" s="140">
        <v>27</v>
      </c>
      <c r="S245" s="60">
        <v>30</v>
      </c>
      <c r="T245" s="9"/>
      <c r="U245" s="9"/>
    </row>
    <row r="246" spans="1:21">
      <c r="A246" s="43" t="s">
        <v>572</v>
      </c>
      <c r="B246" s="61" t="s">
        <v>599</v>
      </c>
      <c r="C246" s="62" t="s">
        <v>810</v>
      </c>
      <c r="D246" s="140">
        <v>28</v>
      </c>
      <c r="E246" s="60">
        <v>43</v>
      </c>
      <c r="F246" s="140">
        <v>99</v>
      </c>
      <c r="G246" s="60">
        <v>168</v>
      </c>
      <c r="H246" s="140">
        <v>408</v>
      </c>
      <c r="I246" s="60">
        <v>544</v>
      </c>
      <c r="J246" s="140">
        <v>879</v>
      </c>
      <c r="K246" s="60">
        <v>717</v>
      </c>
      <c r="L246" s="140">
        <v>780</v>
      </c>
      <c r="M246" s="60">
        <v>705</v>
      </c>
      <c r="N246" s="140">
        <v>52</v>
      </c>
      <c r="O246" s="60">
        <v>75</v>
      </c>
      <c r="P246" s="140">
        <v>199</v>
      </c>
      <c r="Q246" s="60">
        <v>214</v>
      </c>
      <c r="R246" s="140">
        <v>8</v>
      </c>
      <c r="S246" s="60">
        <v>7</v>
      </c>
      <c r="T246" s="9"/>
      <c r="U246" s="9"/>
    </row>
    <row r="247" spans="1:21">
      <c r="A247" s="43" t="s">
        <v>572</v>
      </c>
      <c r="B247" s="61" t="s">
        <v>601</v>
      </c>
      <c r="C247" s="62" t="s">
        <v>811</v>
      </c>
      <c r="D247" s="140">
        <v>114</v>
      </c>
      <c r="E247" s="60">
        <v>182</v>
      </c>
      <c r="F247" s="140">
        <v>610</v>
      </c>
      <c r="G247" s="60">
        <v>985</v>
      </c>
      <c r="H247" s="140">
        <v>2091</v>
      </c>
      <c r="I247" s="60">
        <v>3114</v>
      </c>
      <c r="J247" s="140">
        <v>5663</v>
      </c>
      <c r="K247" s="60">
        <v>4880</v>
      </c>
      <c r="L247" s="140">
        <v>4765</v>
      </c>
      <c r="M247" s="60">
        <v>4324</v>
      </c>
      <c r="N247" s="140">
        <v>339</v>
      </c>
      <c r="O247" s="60">
        <v>464</v>
      </c>
      <c r="P247" s="140">
        <v>1009</v>
      </c>
      <c r="Q247" s="60">
        <v>1222</v>
      </c>
      <c r="R247" s="140">
        <v>13</v>
      </c>
      <c r="S247" s="60">
        <v>11</v>
      </c>
      <c r="T247" s="9"/>
      <c r="U247" s="9"/>
    </row>
    <row r="248" spans="1:21">
      <c r="A248" s="43" t="s">
        <v>572</v>
      </c>
      <c r="B248" s="61" t="s">
        <v>603</v>
      </c>
      <c r="C248" s="62" t="s">
        <v>812</v>
      </c>
      <c r="D248" s="140">
        <v>7</v>
      </c>
      <c r="E248" s="60">
        <v>37</v>
      </c>
      <c r="F248" s="140">
        <v>86</v>
      </c>
      <c r="G248" s="60">
        <v>138</v>
      </c>
      <c r="H248" s="140">
        <v>391</v>
      </c>
      <c r="I248" s="60">
        <v>604</v>
      </c>
      <c r="J248" s="140">
        <v>944</v>
      </c>
      <c r="K248" s="60">
        <v>803</v>
      </c>
      <c r="L248" s="140">
        <v>848</v>
      </c>
      <c r="M248" s="60">
        <v>722</v>
      </c>
      <c r="N248" s="140">
        <v>47</v>
      </c>
      <c r="O248" s="60">
        <v>101</v>
      </c>
      <c r="P248" s="140">
        <v>98</v>
      </c>
      <c r="Q248" s="60">
        <v>170</v>
      </c>
      <c r="R248" s="140">
        <v>1</v>
      </c>
      <c r="S248" s="60">
        <v>4</v>
      </c>
      <c r="T248" s="9"/>
      <c r="U248" s="9"/>
    </row>
    <row r="249" spans="1:21">
      <c r="A249" s="43" t="s">
        <v>572</v>
      </c>
      <c r="B249" s="61" t="s">
        <v>605</v>
      </c>
      <c r="C249" s="62" t="s">
        <v>813</v>
      </c>
      <c r="D249" s="140">
        <v>15</v>
      </c>
      <c r="E249" s="60">
        <v>40</v>
      </c>
      <c r="F249" s="140">
        <v>65</v>
      </c>
      <c r="G249" s="60">
        <v>134</v>
      </c>
      <c r="H249" s="140">
        <v>299</v>
      </c>
      <c r="I249" s="60">
        <v>403</v>
      </c>
      <c r="J249" s="140">
        <v>659</v>
      </c>
      <c r="K249" s="60">
        <v>513</v>
      </c>
      <c r="L249" s="140">
        <v>496</v>
      </c>
      <c r="M249" s="60">
        <v>483</v>
      </c>
      <c r="N249" s="140">
        <v>38</v>
      </c>
      <c r="O249" s="60">
        <v>61</v>
      </c>
      <c r="P249" s="140">
        <v>67</v>
      </c>
      <c r="Q249" s="60">
        <v>113</v>
      </c>
      <c r="R249" s="140">
        <v>2</v>
      </c>
      <c r="S249" s="60">
        <v>2</v>
      </c>
      <c r="T249" s="9"/>
      <c r="U249" s="9"/>
    </row>
    <row r="250" spans="1:21">
      <c r="A250" s="43" t="s">
        <v>572</v>
      </c>
      <c r="B250" s="61" t="s">
        <v>607</v>
      </c>
      <c r="C250" s="62" t="s">
        <v>814</v>
      </c>
      <c r="D250" s="140">
        <v>5</v>
      </c>
      <c r="E250" s="60">
        <v>10</v>
      </c>
      <c r="F250" s="140">
        <v>33</v>
      </c>
      <c r="G250" s="60">
        <v>68</v>
      </c>
      <c r="H250" s="140">
        <v>176</v>
      </c>
      <c r="I250" s="60">
        <v>229</v>
      </c>
      <c r="J250" s="140">
        <v>390</v>
      </c>
      <c r="K250" s="60">
        <v>355</v>
      </c>
      <c r="L250" s="140">
        <v>370</v>
      </c>
      <c r="M250" s="60">
        <v>325</v>
      </c>
      <c r="N250" s="140">
        <v>17</v>
      </c>
      <c r="O250" s="60">
        <v>38</v>
      </c>
      <c r="P250" s="140">
        <v>52</v>
      </c>
      <c r="Q250" s="60">
        <v>73</v>
      </c>
      <c r="R250" s="140">
        <v>0</v>
      </c>
      <c r="S250" s="60">
        <v>2</v>
      </c>
      <c r="T250" s="9"/>
      <c r="U250" s="9"/>
    </row>
    <row r="251" spans="1:21">
      <c r="A251" s="43" t="s">
        <v>572</v>
      </c>
      <c r="B251" s="61" t="s">
        <v>609</v>
      </c>
      <c r="C251" s="62" t="s">
        <v>815</v>
      </c>
      <c r="D251" s="140">
        <v>39</v>
      </c>
      <c r="E251" s="60">
        <v>97</v>
      </c>
      <c r="F251" s="140">
        <v>269</v>
      </c>
      <c r="G251" s="60">
        <v>515</v>
      </c>
      <c r="H251" s="140">
        <v>1165</v>
      </c>
      <c r="I251" s="60">
        <v>1692</v>
      </c>
      <c r="J251" s="140">
        <v>2692</v>
      </c>
      <c r="K251" s="60">
        <v>2208</v>
      </c>
      <c r="L251" s="140">
        <v>2268</v>
      </c>
      <c r="M251" s="60">
        <v>2096</v>
      </c>
      <c r="N251" s="140">
        <v>176</v>
      </c>
      <c r="O251" s="60">
        <v>262</v>
      </c>
      <c r="P251" s="140">
        <v>447</v>
      </c>
      <c r="Q251" s="60">
        <v>572</v>
      </c>
      <c r="R251" s="140">
        <v>8</v>
      </c>
      <c r="S251" s="60">
        <v>11</v>
      </c>
      <c r="T251" s="9"/>
      <c r="U251" s="9"/>
    </row>
    <row r="252" spans="1:21">
      <c r="A252" s="43" t="s">
        <v>572</v>
      </c>
      <c r="B252" s="61" t="s">
        <v>611</v>
      </c>
      <c r="C252" s="62" t="s">
        <v>816</v>
      </c>
      <c r="D252" s="140">
        <v>26</v>
      </c>
      <c r="E252" s="60">
        <v>58</v>
      </c>
      <c r="F252" s="140">
        <v>138</v>
      </c>
      <c r="G252" s="60">
        <v>259</v>
      </c>
      <c r="H252" s="140">
        <v>560</v>
      </c>
      <c r="I252" s="60">
        <v>805</v>
      </c>
      <c r="J252" s="140">
        <v>1388</v>
      </c>
      <c r="K252" s="60">
        <v>1201</v>
      </c>
      <c r="L252" s="140">
        <v>1127</v>
      </c>
      <c r="M252" s="60">
        <v>1031</v>
      </c>
      <c r="N252" s="140">
        <v>71</v>
      </c>
      <c r="O252" s="60">
        <v>97</v>
      </c>
      <c r="P252" s="140">
        <v>143</v>
      </c>
      <c r="Q252" s="60">
        <v>202</v>
      </c>
      <c r="R252" s="140">
        <v>5</v>
      </c>
      <c r="S252" s="60">
        <v>1</v>
      </c>
      <c r="T252" s="9"/>
      <c r="U252" s="9"/>
    </row>
    <row r="253" spans="1:21">
      <c r="A253" s="43" t="s">
        <v>572</v>
      </c>
      <c r="B253" s="61" t="s">
        <v>613</v>
      </c>
      <c r="C253" s="62" t="s">
        <v>817</v>
      </c>
      <c r="D253" s="140">
        <v>61</v>
      </c>
      <c r="E253" s="60">
        <v>89</v>
      </c>
      <c r="F253" s="140">
        <v>317</v>
      </c>
      <c r="G253" s="60">
        <v>485</v>
      </c>
      <c r="H253" s="140">
        <v>1093</v>
      </c>
      <c r="I253" s="60">
        <v>1567</v>
      </c>
      <c r="J253" s="140">
        <v>2875</v>
      </c>
      <c r="K253" s="60">
        <v>2306</v>
      </c>
      <c r="L253" s="140">
        <v>2352</v>
      </c>
      <c r="M253" s="60">
        <v>2088</v>
      </c>
      <c r="N253" s="140">
        <v>166</v>
      </c>
      <c r="O253" s="60">
        <v>239</v>
      </c>
      <c r="P253" s="140">
        <v>398</v>
      </c>
      <c r="Q253" s="60">
        <v>545</v>
      </c>
      <c r="R253" s="140">
        <v>12</v>
      </c>
      <c r="S253" s="60">
        <v>8</v>
      </c>
      <c r="T253" s="9"/>
      <c r="U253" s="9"/>
    </row>
    <row r="254" spans="1:21">
      <c r="A254" s="43" t="s">
        <v>572</v>
      </c>
      <c r="B254" s="61" t="s">
        <v>615</v>
      </c>
      <c r="C254" s="62" t="s">
        <v>818</v>
      </c>
      <c r="D254" s="140">
        <v>18</v>
      </c>
      <c r="E254" s="60">
        <v>54</v>
      </c>
      <c r="F254" s="140">
        <v>171</v>
      </c>
      <c r="G254" s="60">
        <v>296</v>
      </c>
      <c r="H254" s="140">
        <v>806</v>
      </c>
      <c r="I254" s="60">
        <v>1141</v>
      </c>
      <c r="J254" s="140">
        <v>1903</v>
      </c>
      <c r="K254" s="60">
        <v>1627</v>
      </c>
      <c r="L254" s="140">
        <v>1750</v>
      </c>
      <c r="M254" s="60">
        <v>1544</v>
      </c>
      <c r="N254" s="140">
        <v>136</v>
      </c>
      <c r="O254" s="60">
        <v>166</v>
      </c>
      <c r="P254" s="140">
        <v>313</v>
      </c>
      <c r="Q254" s="60">
        <v>416</v>
      </c>
      <c r="R254" s="140">
        <v>2</v>
      </c>
      <c r="S254" s="60">
        <v>9</v>
      </c>
      <c r="T254" s="9"/>
      <c r="U254" s="9"/>
    </row>
    <row r="255" spans="1:21">
      <c r="A255" s="43" t="s">
        <v>572</v>
      </c>
      <c r="B255" s="61" t="s">
        <v>617</v>
      </c>
      <c r="C255" s="62" t="s">
        <v>819</v>
      </c>
      <c r="D255" s="140">
        <v>1</v>
      </c>
      <c r="E255" s="60">
        <v>7</v>
      </c>
      <c r="F255" s="140">
        <v>47</v>
      </c>
      <c r="G255" s="60">
        <v>49</v>
      </c>
      <c r="H255" s="140">
        <v>142</v>
      </c>
      <c r="I255" s="60">
        <v>229</v>
      </c>
      <c r="J255" s="140">
        <v>318</v>
      </c>
      <c r="K255" s="60">
        <v>273</v>
      </c>
      <c r="L255" s="140">
        <v>262</v>
      </c>
      <c r="M255" s="60">
        <v>217</v>
      </c>
      <c r="N255" s="140">
        <v>19</v>
      </c>
      <c r="O255" s="60">
        <v>23</v>
      </c>
      <c r="P255" s="140">
        <v>35</v>
      </c>
      <c r="Q255" s="60">
        <v>44</v>
      </c>
      <c r="R255" s="140">
        <v>1</v>
      </c>
      <c r="S255" s="60">
        <v>1</v>
      </c>
      <c r="T255" s="9"/>
      <c r="U255" s="9"/>
    </row>
    <row r="256" spans="1:21">
      <c r="A256" s="43" t="s">
        <v>572</v>
      </c>
      <c r="B256" s="61" t="s">
        <v>619</v>
      </c>
      <c r="C256" s="62" t="s">
        <v>820</v>
      </c>
      <c r="D256" s="140">
        <v>33</v>
      </c>
      <c r="E256" s="60">
        <v>72</v>
      </c>
      <c r="F256" s="140">
        <v>217</v>
      </c>
      <c r="G256" s="60">
        <v>414</v>
      </c>
      <c r="H256" s="140">
        <v>892</v>
      </c>
      <c r="I256" s="60">
        <v>1382</v>
      </c>
      <c r="J256" s="140">
        <v>2253</v>
      </c>
      <c r="K256" s="60">
        <v>2011</v>
      </c>
      <c r="L256" s="140">
        <v>2409</v>
      </c>
      <c r="M256" s="60">
        <v>2251</v>
      </c>
      <c r="N256" s="140">
        <v>210</v>
      </c>
      <c r="O256" s="60">
        <v>233</v>
      </c>
      <c r="P256" s="140">
        <v>404</v>
      </c>
      <c r="Q256" s="60">
        <v>584</v>
      </c>
      <c r="R256" s="140">
        <v>5</v>
      </c>
      <c r="S256" s="60">
        <v>8</v>
      </c>
      <c r="T256" s="9"/>
      <c r="U256" s="9"/>
    </row>
    <row r="257" spans="1:21">
      <c r="A257" s="43" t="s">
        <v>572</v>
      </c>
      <c r="B257" s="61" t="s">
        <v>621</v>
      </c>
      <c r="C257" s="62" t="s">
        <v>821</v>
      </c>
      <c r="D257" s="140">
        <v>41</v>
      </c>
      <c r="E257" s="60">
        <v>63</v>
      </c>
      <c r="F257" s="140">
        <v>167</v>
      </c>
      <c r="G257" s="60">
        <v>281</v>
      </c>
      <c r="H257" s="140">
        <v>655</v>
      </c>
      <c r="I257" s="60">
        <v>861</v>
      </c>
      <c r="J257" s="140">
        <v>1710</v>
      </c>
      <c r="K257" s="60">
        <v>1573</v>
      </c>
      <c r="L257" s="140">
        <v>1264</v>
      </c>
      <c r="M257" s="60">
        <v>1052</v>
      </c>
      <c r="N257" s="140">
        <v>84</v>
      </c>
      <c r="O257" s="60">
        <v>125</v>
      </c>
      <c r="P257" s="140">
        <v>161</v>
      </c>
      <c r="Q257" s="60">
        <v>228</v>
      </c>
      <c r="R257" s="140">
        <v>1</v>
      </c>
      <c r="S257" s="60">
        <v>4</v>
      </c>
      <c r="T257" s="9"/>
      <c r="U257" s="9"/>
    </row>
    <row r="258" spans="1:21">
      <c r="A258" s="43" t="s">
        <v>572</v>
      </c>
      <c r="B258" s="61" t="s">
        <v>623</v>
      </c>
      <c r="C258" s="62" t="s">
        <v>822</v>
      </c>
      <c r="D258" s="140">
        <v>73</v>
      </c>
      <c r="E258" s="60">
        <v>127</v>
      </c>
      <c r="F258" s="140">
        <v>332</v>
      </c>
      <c r="G258" s="60">
        <v>577</v>
      </c>
      <c r="H258" s="140">
        <v>1264</v>
      </c>
      <c r="I258" s="60">
        <v>1742</v>
      </c>
      <c r="J258" s="140">
        <v>2728</v>
      </c>
      <c r="K258" s="60">
        <v>2296</v>
      </c>
      <c r="L258" s="140">
        <v>1925</v>
      </c>
      <c r="M258" s="60">
        <v>1969</v>
      </c>
      <c r="N258" s="140">
        <v>167</v>
      </c>
      <c r="O258" s="60">
        <v>219</v>
      </c>
      <c r="P258" s="140">
        <v>389</v>
      </c>
      <c r="Q258" s="60">
        <v>536</v>
      </c>
      <c r="R258" s="140">
        <v>10</v>
      </c>
      <c r="S258" s="60">
        <v>13</v>
      </c>
      <c r="T258" s="9"/>
      <c r="U258" s="9"/>
    </row>
    <row r="259" spans="1:21">
      <c r="A259" s="43" t="s">
        <v>572</v>
      </c>
      <c r="B259" s="61" t="s">
        <v>625</v>
      </c>
      <c r="C259" s="62" t="s">
        <v>823</v>
      </c>
      <c r="D259" s="140">
        <v>438</v>
      </c>
      <c r="E259" s="60">
        <v>879</v>
      </c>
      <c r="F259" s="140">
        <v>2754</v>
      </c>
      <c r="G259" s="60">
        <v>4690</v>
      </c>
      <c r="H259" s="140">
        <v>11353</v>
      </c>
      <c r="I259" s="60">
        <v>18141</v>
      </c>
      <c r="J259" s="140">
        <v>29429</v>
      </c>
      <c r="K259" s="60">
        <v>26406</v>
      </c>
      <c r="L259" s="140">
        <v>30381</v>
      </c>
      <c r="M259" s="60">
        <v>30374</v>
      </c>
      <c r="N259" s="140">
        <v>2351</v>
      </c>
      <c r="O259" s="60">
        <v>3129</v>
      </c>
      <c r="P259" s="140">
        <v>7814</v>
      </c>
      <c r="Q259" s="60">
        <v>9502</v>
      </c>
      <c r="R259" s="140">
        <v>120</v>
      </c>
      <c r="S259" s="60">
        <v>152</v>
      </c>
      <c r="T259" s="9"/>
      <c r="U259" s="9"/>
    </row>
    <row r="260" spans="1:21">
      <c r="A260" s="43" t="s">
        <v>572</v>
      </c>
      <c r="B260" s="61" t="s">
        <v>626</v>
      </c>
      <c r="C260" s="62" t="s">
        <v>824</v>
      </c>
      <c r="D260" s="140">
        <v>11</v>
      </c>
      <c r="E260" s="60">
        <v>40</v>
      </c>
      <c r="F260" s="140">
        <v>81</v>
      </c>
      <c r="G260" s="60">
        <v>157</v>
      </c>
      <c r="H260" s="140">
        <v>368</v>
      </c>
      <c r="I260" s="60">
        <v>491</v>
      </c>
      <c r="J260" s="140">
        <v>781</v>
      </c>
      <c r="K260" s="60">
        <v>607</v>
      </c>
      <c r="L260" s="140">
        <v>544</v>
      </c>
      <c r="M260" s="60">
        <v>506</v>
      </c>
      <c r="N260" s="140">
        <v>46</v>
      </c>
      <c r="O260" s="60">
        <v>63</v>
      </c>
      <c r="P260" s="140">
        <v>107</v>
      </c>
      <c r="Q260" s="60">
        <v>122</v>
      </c>
      <c r="R260" s="140">
        <v>1</v>
      </c>
      <c r="S260" s="60">
        <v>0</v>
      </c>
      <c r="T260" s="9"/>
      <c r="U260" s="9"/>
    </row>
    <row r="261" spans="1:21">
      <c r="A261" s="113" t="s">
        <v>572</v>
      </c>
      <c r="B261" s="134" t="s">
        <v>628</v>
      </c>
      <c r="C261" s="135" t="s">
        <v>825</v>
      </c>
      <c r="D261" s="141">
        <v>33</v>
      </c>
      <c r="E261" s="136">
        <v>102</v>
      </c>
      <c r="F261" s="141">
        <v>274</v>
      </c>
      <c r="G261" s="136">
        <v>440</v>
      </c>
      <c r="H261" s="141">
        <v>1033</v>
      </c>
      <c r="I261" s="136">
        <v>1459</v>
      </c>
      <c r="J261" s="141">
        <v>2460</v>
      </c>
      <c r="K261" s="136">
        <v>2250</v>
      </c>
      <c r="L261" s="141">
        <v>1786</v>
      </c>
      <c r="M261" s="136">
        <v>1593</v>
      </c>
      <c r="N261" s="141">
        <v>91</v>
      </c>
      <c r="O261" s="136">
        <v>153</v>
      </c>
      <c r="P261" s="141">
        <v>243</v>
      </c>
      <c r="Q261" s="136">
        <v>339</v>
      </c>
      <c r="R261" s="141">
        <v>3</v>
      </c>
      <c r="S261" s="136">
        <v>5</v>
      </c>
      <c r="T261" s="9"/>
      <c r="U261" s="9"/>
    </row>
  </sheetData>
  <mergeCells count="12">
    <mergeCell ref="A2:S2"/>
    <mergeCell ref="A3:A4"/>
    <mergeCell ref="B3:B4"/>
    <mergeCell ref="C3:C4"/>
    <mergeCell ref="D3:E3"/>
    <mergeCell ref="F3:G3"/>
    <mergeCell ref="H3:I3"/>
    <mergeCell ref="N3:O3"/>
    <mergeCell ref="P3:Q3"/>
    <mergeCell ref="R3:S3"/>
    <mergeCell ref="J3:K3"/>
    <mergeCell ref="L3:M3"/>
  </mergeCells>
  <hyperlinks>
    <hyperlink ref="A1" location="Indice!A1" display="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12"/>
  <sheetViews>
    <sheetView showGridLines="0" workbookViewId="0">
      <selection activeCell="A2" sqref="A2:Q2"/>
    </sheetView>
  </sheetViews>
  <sheetFormatPr defaultColWidth="9.140625" defaultRowHeight="15"/>
  <cols>
    <col min="1" max="1" width="13.7109375" style="9" customWidth="1"/>
    <col min="2" max="17" width="8.42578125" style="9" customWidth="1"/>
    <col min="18" max="16384" width="9.140625" style="9"/>
  </cols>
  <sheetData>
    <row r="1" spans="1:19">
      <c r="A1" s="72" t="s">
        <v>662</v>
      </c>
    </row>
    <row r="2" spans="1:19" ht="33" customHeight="1">
      <c r="A2" s="234" t="s">
        <v>971</v>
      </c>
      <c r="B2" s="234"/>
      <c r="C2" s="234"/>
      <c r="D2" s="234"/>
      <c r="E2" s="234"/>
      <c r="F2" s="234"/>
      <c r="G2" s="234"/>
      <c r="H2" s="234"/>
      <c r="I2" s="234"/>
      <c r="J2" s="234"/>
      <c r="K2" s="234"/>
      <c r="L2" s="234"/>
      <c r="M2" s="234"/>
      <c r="N2" s="234"/>
      <c r="O2" s="234"/>
      <c r="P2" s="234"/>
      <c r="Q2" s="234"/>
      <c r="R2" s="63"/>
      <c r="S2" s="63"/>
    </row>
    <row r="3" spans="1:19" ht="30" customHeight="1">
      <c r="A3" s="246" t="s">
        <v>74</v>
      </c>
      <c r="B3" s="248" t="s">
        <v>50</v>
      </c>
      <c r="C3" s="249"/>
      <c r="D3" s="250" t="s">
        <v>88</v>
      </c>
      <c r="E3" s="250"/>
      <c r="F3" s="244" t="s">
        <v>51</v>
      </c>
      <c r="G3" s="244"/>
      <c r="H3" s="251" t="s">
        <v>53</v>
      </c>
      <c r="I3" s="251"/>
      <c r="J3" s="244" t="s">
        <v>54</v>
      </c>
      <c r="K3" s="244"/>
      <c r="L3" s="245" t="s">
        <v>57</v>
      </c>
      <c r="M3" s="245"/>
      <c r="N3" s="244" t="s">
        <v>58</v>
      </c>
      <c r="O3" s="244"/>
      <c r="P3" s="245" t="s">
        <v>59</v>
      </c>
      <c r="Q3" s="245"/>
    </row>
    <row r="4" spans="1:19">
      <c r="A4" s="247"/>
      <c r="B4" s="174" t="s">
        <v>20</v>
      </c>
      <c r="C4" s="159" t="s">
        <v>21</v>
      </c>
      <c r="D4" s="174" t="s">
        <v>20</v>
      </c>
      <c r="E4" s="159" t="s">
        <v>21</v>
      </c>
      <c r="F4" s="174" t="s">
        <v>20</v>
      </c>
      <c r="G4" s="159" t="s">
        <v>21</v>
      </c>
      <c r="H4" s="174" t="s">
        <v>20</v>
      </c>
      <c r="I4" s="159" t="s">
        <v>21</v>
      </c>
      <c r="J4" s="174" t="s">
        <v>20</v>
      </c>
      <c r="K4" s="159" t="s">
        <v>21</v>
      </c>
      <c r="L4" s="174" t="s">
        <v>20</v>
      </c>
      <c r="M4" s="159" t="s">
        <v>21</v>
      </c>
      <c r="N4" s="174" t="s">
        <v>20</v>
      </c>
      <c r="O4" s="159" t="s">
        <v>21</v>
      </c>
      <c r="P4" s="159" t="s">
        <v>20</v>
      </c>
      <c r="Q4" s="159" t="s">
        <v>21</v>
      </c>
    </row>
    <row r="5" spans="1:19">
      <c r="A5" s="150" t="s">
        <v>116</v>
      </c>
      <c r="B5" s="151">
        <v>0.4332076507468724</v>
      </c>
      <c r="C5" s="152">
        <v>0.7405958112867278</v>
      </c>
      <c r="D5" s="151">
        <v>3.4754124411314322</v>
      </c>
      <c r="E5" s="152">
        <v>4.9716725930210801</v>
      </c>
      <c r="F5" s="153">
        <v>15.327316460084944</v>
      </c>
      <c r="G5" s="152">
        <v>20.583221328070504</v>
      </c>
      <c r="H5" s="154">
        <v>32.575084510704691</v>
      </c>
      <c r="I5" s="152">
        <v>26.646987767323953</v>
      </c>
      <c r="J5" s="155">
        <v>35.066886250036113</v>
      </c>
      <c r="K5" s="150">
        <v>31.601306633547136</v>
      </c>
      <c r="L5" s="156">
        <v>2.8943110571783537</v>
      </c>
      <c r="M5" s="150">
        <v>3.7313915307007841</v>
      </c>
      <c r="N5" s="156">
        <v>9.8129929791106871</v>
      </c>
      <c r="O5" s="150">
        <v>11.226670296204297</v>
      </c>
      <c r="P5" s="156">
        <v>0.41478865100690532</v>
      </c>
      <c r="Q5" s="150">
        <v>0.49815403984551782</v>
      </c>
    </row>
    <row r="6" spans="1:19">
      <c r="A6" s="4" t="s">
        <v>198</v>
      </c>
      <c r="B6" s="17">
        <v>0.67874737115035577</v>
      </c>
      <c r="C6" s="10">
        <v>1.1243102091830757</v>
      </c>
      <c r="D6" s="17">
        <v>4.2891302468957964</v>
      </c>
      <c r="E6" s="10">
        <v>6.3234777174549857</v>
      </c>
      <c r="F6" s="18">
        <v>17.218749099709026</v>
      </c>
      <c r="G6" s="10">
        <v>22.59054463483632</v>
      </c>
      <c r="H6" s="11">
        <v>39.006654950880126</v>
      </c>
      <c r="I6" s="10">
        <v>30.340752478783177</v>
      </c>
      <c r="J6" s="5">
        <v>29.61078620610181</v>
      </c>
      <c r="K6" s="4">
        <v>28.330385390104954</v>
      </c>
      <c r="L6" s="19">
        <v>2.5104433752988964</v>
      </c>
      <c r="M6" s="4">
        <v>3.406966817504645</v>
      </c>
      <c r="N6" s="19">
        <v>6.5633372706058601</v>
      </c>
      <c r="O6" s="4">
        <v>7.712265861701475</v>
      </c>
      <c r="P6" s="19">
        <v>0.12215147935812855</v>
      </c>
      <c r="Q6" s="4">
        <v>0.17129689043136687</v>
      </c>
    </row>
    <row r="7" spans="1:19">
      <c r="A7" s="4" t="s">
        <v>219</v>
      </c>
      <c r="B7" s="17">
        <v>0.89073218535629284</v>
      </c>
      <c r="C7" s="10">
        <v>1.8662889395888975</v>
      </c>
      <c r="D7" s="17">
        <v>4.1625834149983669</v>
      </c>
      <c r="E7" s="10">
        <v>6.6136479136706203</v>
      </c>
      <c r="F7" s="18">
        <v>15.596854729572076</v>
      </c>
      <c r="G7" s="10">
        <v>19.822021344463305</v>
      </c>
      <c r="H7" s="11">
        <v>36.559685472957206</v>
      </c>
      <c r="I7" s="10">
        <v>29.437842630537503</v>
      </c>
      <c r="J7" s="5">
        <v>32.986256941527834</v>
      </c>
      <c r="K7" s="4">
        <v>30.009839646205247</v>
      </c>
      <c r="L7" s="19">
        <v>2.6774464510709786</v>
      </c>
      <c r="M7" s="4">
        <v>3.5368662348755988</v>
      </c>
      <c r="N7" s="19">
        <v>6.9782771011246441</v>
      </c>
      <c r="O7" s="4">
        <v>8.5442730015246049</v>
      </c>
      <c r="P7" s="19">
        <v>0.14816370339259882</v>
      </c>
      <c r="Q7" s="4">
        <v>0.16922028913421927</v>
      </c>
    </row>
    <row r="8" spans="1:19">
      <c r="A8" s="4" t="s">
        <v>259</v>
      </c>
      <c r="B8" s="17">
        <v>0.5763583235076567</v>
      </c>
      <c r="C8" s="10">
        <v>1.0737444909187883</v>
      </c>
      <c r="D8" s="17">
        <v>4.2630010179645108</v>
      </c>
      <c r="E8" s="10">
        <v>6.1354321646127499</v>
      </c>
      <c r="F8" s="18">
        <v>15.880612536342797</v>
      </c>
      <c r="G8" s="10">
        <v>20.763621817365184</v>
      </c>
      <c r="H8" s="11">
        <v>35.736413103180588</v>
      </c>
      <c r="I8" s="10">
        <v>29.072158436964884</v>
      </c>
      <c r="J8" s="5">
        <v>32.526529326898434</v>
      </c>
      <c r="K8" s="4">
        <v>29.829744827779805</v>
      </c>
      <c r="L8" s="19">
        <v>2.893509194636279</v>
      </c>
      <c r="M8" s="4">
        <v>4.0275945316228281</v>
      </c>
      <c r="N8" s="19">
        <v>7.9763744351761661</v>
      </c>
      <c r="O8" s="4">
        <v>8.9383965415602287</v>
      </c>
      <c r="P8" s="19">
        <v>0.14720206229356925</v>
      </c>
      <c r="Q8" s="4">
        <v>0.15930718917553266</v>
      </c>
    </row>
    <row r="9" spans="1:19">
      <c r="A9" s="4" t="s">
        <v>381</v>
      </c>
      <c r="B9" s="17">
        <v>0.7544771808203351</v>
      </c>
      <c r="C9" s="10">
        <v>1.5227783247590716</v>
      </c>
      <c r="D9" s="17">
        <v>4.2894280762564989</v>
      </c>
      <c r="E9" s="10">
        <v>6.8217512610631736</v>
      </c>
      <c r="F9" s="18">
        <v>15.268630849220104</v>
      </c>
      <c r="G9" s="10">
        <v>19.977457918368103</v>
      </c>
      <c r="H9" s="11">
        <v>33.136048526863085</v>
      </c>
      <c r="I9" s="10">
        <v>26.758823482830799</v>
      </c>
      <c r="J9" s="5">
        <v>33.916233391103411</v>
      </c>
      <c r="K9" s="4">
        <v>30.047222229554411</v>
      </c>
      <c r="L9" s="19">
        <v>2.7735413056036973</v>
      </c>
      <c r="M9" s="4">
        <v>3.5811290573767245</v>
      </c>
      <c r="N9" s="19">
        <v>9.5771230502599654</v>
      </c>
      <c r="O9" s="4">
        <v>10.970919658859644</v>
      </c>
      <c r="P9" s="19">
        <v>0.28451761987290586</v>
      </c>
      <c r="Q9" s="4">
        <v>0.31991806718807331</v>
      </c>
    </row>
    <row r="10" spans="1:19">
      <c r="A10" s="4" t="s">
        <v>572</v>
      </c>
      <c r="B10" s="17">
        <v>0.62714541934411039</v>
      </c>
      <c r="C10" s="109">
        <v>1.1761965331597941</v>
      </c>
      <c r="D10" s="17">
        <v>3.6785404615695265</v>
      </c>
      <c r="E10" s="109">
        <v>5.9260930012423829</v>
      </c>
      <c r="F10" s="18">
        <v>14.864613398898536</v>
      </c>
      <c r="G10" s="109">
        <v>20.703795184286815</v>
      </c>
      <c r="H10" s="145">
        <v>36.67494150206079</v>
      </c>
      <c r="I10" s="109">
        <v>29.679272910134294</v>
      </c>
      <c r="J10" s="5">
        <v>33.985026111262883</v>
      </c>
      <c r="K10" s="4">
        <v>30.277909246879251</v>
      </c>
      <c r="L10" s="19">
        <v>2.5659908224552903</v>
      </c>
      <c r="M10" s="4">
        <v>3.3248535762882327</v>
      </c>
      <c r="N10" s="19">
        <v>7.4707114378813255</v>
      </c>
      <c r="O10" s="4">
        <v>8.7728509732000237</v>
      </c>
      <c r="P10" s="19">
        <v>0.13303084652753858</v>
      </c>
      <c r="Q10" s="4">
        <v>0.13902857480920547</v>
      </c>
    </row>
    <row r="11" spans="1:19">
      <c r="A11" s="4" t="s">
        <v>684</v>
      </c>
      <c r="B11" s="17">
        <v>0.61413169323912953</v>
      </c>
      <c r="C11" s="109">
        <v>1.1573313201529396</v>
      </c>
      <c r="D11" s="17">
        <v>3.9313125836566645</v>
      </c>
      <c r="E11" s="109">
        <v>5.9453854130660213</v>
      </c>
      <c r="F11" s="18">
        <v>15.546669829382761</v>
      </c>
      <c r="G11" s="109">
        <v>20.622180893589139</v>
      </c>
      <c r="H11" s="145">
        <v>34.773385744057201</v>
      </c>
      <c r="I11" s="109">
        <v>28.095264855511186</v>
      </c>
      <c r="J11" s="5">
        <v>33.559524011227644</v>
      </c>
      <c r="K11" s="4">
        <v>30.364917221386932</v>
      </c>
      <c r="L11" s="19">
        <v>2.7651175005506516</v>
      </c>
      <c r="M11" s="4">
        <v>3.6377738522645098</v>
      </c>
      <c r="N11" s="19">
        <v>8.5565024878150719</v>
      </c>
      <c r="O11" s="4">
        <v>9.8807890423043556</v>
      </c>
      <c r="P11" s="19">
        <v>0.25335615007087875</v>
      </c>
      <c r="Q11" s="4">
        <v>0.2963574017249167</v>
      </c>
    </row>
    <row r="12" spans="1:19">
      <c r="A12" s="143" t="s">
        <v>957</v>
      </c>
      <c r="B12" s="146">
        <v>0.45031911393900048</v>
      </c>
      <c r="C12" s="106">
        <v>0.65992556448919404</v>
      </c>
      <c r="D12" s="146">
        <v>3.2738118998564056</v>
      </c>
      <c r="E12" s="106">
        <v>4.2438459197575202</v>
      </c>
      <c r="F12" s="147">
        <v>13.207815196486921</v>
      </c>
      <c r="G12" s="106">
        <v>17.68805297579339</v>
      </c>
      <c r="H12" s="148">
        <v>32.098425601618949</v>
      </c>
      <c r="I12" s="106">
        <v>26.601655399913415</v>
      </c>
      <c r="J12" s="149">
        <v>37.393971484749478</v>
      </c>
      <c r="K12" s="143">
        <v>34.641173909843623</v>
      </c>
      <c r="L12" s="146">
        <v>3.2016116660405416</v>
      </c>
      <c r="M12" s="143">
        <v>4.3162166236810666</v>
      </c>
      <c r="N12" s="146">
        <v>9.9470055606136576</v>
      </c>
      <c r="O12" s="143">
        <v>11.417541156310934</v>
      </c>
      <c r="P12" s="146">
        <v>0.42703947669504411</v>
      </c>
      <c r="Q12" s="143">
        <v>0.43158845021086012</v>
      </c>
    </row>
  </sheetData>
  <mergeCells count="10">
    <mergeCell ref="J3:K3"/>
    <mergeCell ref="L3:M3"/>
    <mergeCell ref="N3:O3"/>
    <mergeCell ref="P3:Q3"/>
    <mergeCell ref="A2:Q2"/>
    <mergeCell ref="A3:A4"/>
    <mergeCell ref="B3:C3"/>
    <mergeCell ref="D3:E3"/>
    <mergeCell ref="F3:G3"/>
    <mergeCell ref="H3:I3"/>
  </mergeCells>
  <conditionalFormatting sqref="A5:Q12">
    <cfRule type="expression" dxfId="10" priority="7">
      <formula>$A5="Italia"</formula>
    </cfRule>
    <cfRule type="expression" dxfId="9" priority="8">
      <formula>$A5=""</formula>
    </cfRule>
  </conditionalFormatting>
  <hyperlinks>
    <hyperlink ref="A1" location="Indice!A1" display="Indice"/>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9" id="{4E81D53B-C4C5-4B5A-A7D0-E99DBD401AE9}">
            <xm:f>$A5=Indice!$A$1</xm:f>
            <x14:dxf>
              <font>
                <b/>
                <i val="0"/>
                <color theme="0"/>
              </font>
              <fill>
                <patternFill>
                  <bgColor rgb="FFC9321F"/>
                </patternFill>
              </fill>
            </x14:dxf>
          </x14:cfRule>
          <xm:sqref>A5:Q12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12"/>
  <sheetViews>
    <sheetView showGridLines="0" workbookViewId="0">
      <selection activeCell="A2" sqref="A2:Q2"/>
    </sheetView>
  </sheetViews>
  <sheetFormatPr defaultColWidth="9.140625" defaultRowHeight="15"/>
  <cols>
    <col min="1" max="1" width="13.7109375" style="9" customWidth="1"/>
    <col min="2" max="2" width="9.140625" style="9" customWidth="1"/>
    <col min="3" max="16384" width="9.140625" style="9"/>
  </cols>
  <sheetData>
    <row r="1" spans="1:19">
      <c r="A1" s="72" t="s">
        <v>662</v>
      </c>
    </row>
    <row r="2" spans="1:19" ht="33" customHeight="1">
      <c r="A2" s="234" t="s">
        <v>972</v>
      </c>
      <c r="B2" s="234"/>
      <c r="C2" s="234"/>
      <c r="D2" s="234"/>
      <c r="E2" s="234"/>
      <c r="F2" s="234"/>
      <c r="G2" s="234"/>
      <c r="H2" s="234"/>
      <c r="I2" s="234"/>
      <c r="J2" s="234"/>
      <c r="K2" s="234"/>
      <c r="L2" s="234"/>
      <c r="M2" s="234"/>
      <c r="N2" s="234"/>
      <c r="O2" s="234"/>
      <c r="P2" s="234"/>
      <c r="Q2" s="234"/>
      <c r="R2" s="63"/>
      <c r="S2" s="63"/>
    </row>
    <row r="3" spans="1:19" ht="30" customHeight="1">
      <c r="A3" s="246" t="s">
        <v>74</v>
      </c>
      <c r="B3" s="248" t="s">
        <v>50</v>
      </c>
      <c r="C3" s="249"/>
      <c r="D3" s="241" t="s">
        <v>88</v>
      </c>
      <c r="E3" s="241"/>
      <c r="F3" s="252" t="s">
        <v>51</v>
      </c>
      <c r="G3" s="252"/>
      <c r="H3" s="253" t="s">
        <v>53</v>
      </c>
      <c r="I3" s="253"/>
      <c r="J3" s="252" t="s">
        <v>54</v>
      </c>
      <c r="K3" s="252"/>
      <c r="L3" s="254" t="s">
        <v>57</v>
      </c>
      <c r="M3" s="254"/>
      <c r="N3" s="252" t="s">
        <v>58</v>
      </c>
      <c r="O3" s="252"/>
      <c r="P3" s="254" t="s">
        <v>59</v>
      </c>
      <c r="Q3" s="254"/>
    </row>
    <row r="4" spans="1:19">
      <c r="A4" s="247"/>
      <c r="B4" s="175" t="s">
        <v>20</v>
      </c>
      <c r="C4" s="75" t="s">
        <v>21</v>
      </c>
      <c r="D4" s="175" t="s">
        <v>20</v>
      </c>
      <c r="E4" s="75" t="s">
        <v>21</v>
      </c>
      <c r="F4" s="175" t="s">
        <v>20</v>
      </c>
      <c r="G4" s="75" t="s">
        <v>21</v>
      </c>
      <c r="H4" s="175" t="s">
        <v>20</v>
      </c>
      <c r="I4" s="75" t="s">
        <v>21</v>
      </c>
      <c r="J4" s="175" t="s">
        <v>20</v>
      </c>
      <c r="K4" s="75" t="s">
        <v>21</v>
      </c>
      <c r="L4" s="175" t="s">
        <v>20</v>
      </c>
      <c r="M4" s="75" t="s">
        <v>21</v>
      </c>
      <c r="N4" s="175" t="s">
        <v>20</v>
      </c>
      <c r="O4" s="75" t="s">
        <v>21</v>
      </c>
      <c r="P4" s="75" t="s">
        <v>20</v>
      </c>
      <c r="Q4" s="75" t="s">
        <v>21</v>
      </c>
    </row>
    <row r="5" spans="1:19">
      <c r="A5" s="150" t="s">
        <v>116</v>
      </c>
      <c r="B5" s="151">
        <v>35.530213270142177</v>
      </c>
      <c r="C5" s="152">
        <v>64.469786729857816</v>
      </c>
      <c r="D5" s="151">
        <v>39.708673764133039</v>
      </c>
      <c r="E5" s="152">
        <v>60.291326235866961</v>
      </c>
      <c r="F5" s="153">
        <v>41.231219123583386</v>
      </c>
      <c r="G5" s="152">
        <v>58.768780876416614</v>
      </c>
      <c r="H5" s="154">
        <v>53.526538799344841</v>
      </c>
      <c r="I5" s="152">
        <v>46.473461200655159</v>
      </c>
      <c r="J5" s="155">
        <v>51.111900719859975</v>
      </c>
      <c r="K5" s="150">
        <v>48.888099280140025</v>
      </c>
      <c r="L5" s="156">
        <v>42.223393045310857</v>
      </c>
      <c r="M5" s="150">
        <v>57.776606954689143</v>
      </c>
      <c r="N5" s="156">
        <v>45.161183089695754</v>
      </c>
      <c r="O5" s="150">
        <v>54.838816910304246</v>
      </c>
      <c r="P5" s="156">
        <v>43.961722488038276</v>
      </c>
      <c r="Q5" s="150">
        <v>56.038277511961724</v>
      </c>
    </row>
    <row r="6" spans="1:19">
      <c r="A6" s="4" t="s">
        <v>198</v>
      </c>
      <c r="B6" s="17">
        <v>36.893203883495147</v>
      </c>
      <c r="C6" s="109">
        <v>63.106796116504853</v>
      </c>
      <c r="D6" s="17">
        <v>39.644245619641048</v>
      </c>
      <c r="E6" s="109">
        <v>60.355754380358952</v>
      </c>
      <c r="F6" s="18">
        <v>42.466356879964756</v>
      </c>
      <c r="G6" s="109">
        <v>57.533643120035244</v>
      </c>
      <c r="H6" s="145">
        <v>55.456072086831867</v>
      </c>
      <c r="I6" s="109">
        <v>44.543927913168133</v>
      </c>
      <c r="J6" s="5">
        <v>50.301962511623351</v>
      </c>
      <c r="K6" s="4">
        <v>49.698037488376649</v>
      </c>
      <c r="L6" s="19">
        <v>41.641976488578798</v>
      </c>
      <c r="M6" s="4">
        <v>58.358023511421202</v>
      </c>
      <c r="N6" s="19">
        <v>45.17907428707413</v>
      </c>
      <c r="O6" s="4">
        <v>54.82092571292587</v>
      </c>
      <c r="P6" s="19">
        <v>40.847784200385355</v>
      </c>
      <c r="Q6" s="4">
        <v>59.152215799614645</v>
      </c>
    </row>
    <row r="7" spans="1:19">
      <c r="A7" s="4" t="s">
        <v>219</v>
      </c>
      <c r="B7" s="17">
        <v>30.66880899779072</v>
      </c>
      <c r="C7" s="109">
        <v>69.33119100220928</v>
      </c>
      <c r="D7" s="17">
        <v>36.842376994165939</v>
      </c>
      <c r="E7" s="109">
        <v>63.157623005834061</v>
      </c>
      <c r="F7" s="18">
        <v>42.172171224882497</v>
      </c>
      <c r="G7" s="109">
        <v>57.827828775117503</v>
      </c>
      <c r="H7" s="145">
        <v>53.511205976520813</v>
      </c>
      <c r="I7" s="109">
        <v>46.488794023479187</v>
      </c>
      <c r="J7" s="5">
        <v>50.464495747699829</v>
      </c>
      <c r="K7" s="4">
        <v>49.535504252300171</v>
      </c>
      <c r="L7" s="19">
        <v>41.232482932087677</v>
      </c>
      <c r="M7" s="4">
        <v>58.767517067912323</v>
      </c>
      <c r="N7" s="19">
        <v>43.083516404364893</v>
      </c>
      <c r="O7" s="4">
        <v>56.916483595635107</v>
      </c>
      <c r="P7" s="19">
        <v>44.797178130511462</v>
      </c>
      <c r="Q7" s="4">
        <v>55.202821869488538</v>
      </c>
    </row>
    <row r="8" spans="1:19">
      <c r="A8" s="4" t="s">
        <v>259</v>
      </c>
      <c r="B8" s="17">
        <v>33.966335779024604</v>
      </c>
      <c r="C8" s="10">
        <v>66.033664220975396</v>
      </c>
      <c r="D8" s="17">
        <v>39.969787482404641</v>
      </c>
      <c r="E8" s="10">
        <v>60.030212517595359</v>
      </c>
      <c r="F8" s="18">
        <v>42.293889333151292</v>
      </c>
      <c r="G8" s="10">
        <v>57.706110666848708</v>
      </c>
      <c r="H8" s="11">
        <v>54.08517830918008</v>
      </c>
      <c r="I8" s="10">
        <v>45.91482169081992</v>
      </c>
      <c r="J8" s="5">
        <v>51.098148851229304</v>
      </c>
      <c r="K8" s="4">
        <v>48.901851148770696</v>
      </c>
      <c r="L8" s="19">
        <v>40.773993808049532</v>
      </c>
      <c r="M8" s="4">
        <v>59.226006191950468</v>
      </c>
      <c r="N8" s="19">
        <v>46.095733875063488</v>
      </c>
      <c r="O8" s="4">
        <v>53.904266124936512</v>
      </c>
      <c r="P8" s="19">
        <v>46.962616822429908</v>
      </c>
      <c r="Q8" s="4">
        <v>53.037383177570092</v>
      </c>
    </row>
    <row r="9" spans="1:19">
      <c r="A9" s="4" t="s">
        <v>381</v>
      </c>
      <c r="B9" s="17">
        <v>31.165732012886291</v>
      </c>
      <c r="C9" s="10">
        <v>68.834267987113705</v>
      </c>
      <c r="D9" s="17">
        <v>36.491866122769942</v>
      </c>
      <c r="E9" s="10">
        <v>63.508133877230058</v>
      </c>
      <c r="F9" s="18">
        <v>41.122106049290515</v>
      </c>
      <c r="G9" s="10">
        <v>58.877893950709485</v>
      </c>
      <c r="H9" s="11">
        <v>53.087111045295522</v>
      </c>
      <c r="I9" s="10">
        <v>46.912888954704478</v>
      </c>
      <c r="J9" s="5">
        <v>50.775131783213908</v>
      </c>
      <c r="K9" s="4">
        <v>49.224868216786092</v>
      </c>
      <c r="L9" s="19">
        <v>41.443307868272264</v>
      </c>
      <c r="M9" s="4">
        <v>58.556692131727736</v>
      </c>
      <c r="N9" s="19">
        <v>44.374255544105246</v>
      </c>
      <c r="O9" s="4">
        <v>55.625744455894754</v>
      </c>
      <c r="P9" s="19">
        <v>44.833864360491582</v>
      </c>
      <c r="Q9" s="4">
        <v>55.166135639508418</v>
      </c>
    </row>
    <row r="10" spans="1:19">
      <c r="A10" s="4" t="s">
        <v>572</v>
      </c>
      <c r="B10" s="17">
        <v>33.242392444910806</v>
      </c>
      <c r="C10" s="109">
        <v>66.757607555089194</v>
      </c>
      <c r="D10" s="17">
        <v>36.697211470100321</v>
      </c>
      <c r="E10" s="109">
        <v>63.302788529899679</v>
      </c>
      <c r="F10" s="18">
        <v>40.138127158236848</v>
      </c>
      <c r="G10" s="109">
        <v>59.861872841763152</v>
      </c>
      <c r="H10" s="145">
        <v>53.575518513805825</v>
      </c>
      <c r="I10" s="109">
        <v>46.424481486194175</v>
      </c>
      <c r="J10" s="5">
        <v>51.177834882514624</v>
      </c>
      <c r="K10" s="4">
        <v>48.822165117485376</v>
      </c>
      <c r="L10" s="19">
        <v>41.885865701544624</v>
      </c>
      <c r="M10" s="4">
        <v>58.114134298455376</v>
      </c>
      <c r="N10" s="19">
        <v>44.298626599366123</v>
      </c>
      <c r="O10" s="4">
        <v>55.701373400633877</v>
      </c>
      <c r="P10" s="19">
        <v>47.19101123595506</v>
      </c>
      <c r="Q10" s="4">
        <v>52.80898876404494</v>
      </c>
    </row>
    <row r="11" spans="1:19">
      <c r="A11" s="4" t="s">
        <v>684</v>
      </c>
      <c r="B11" s="17">
        <v>33.249755381604693</v>
      </c>
      <c r="C11" s="109">
        <v>66.7502446183953</v>
      </c>
      <c r="D11" s="17">
        <v>38.298680076807535</v>
      </c>
      <c r="E11" s="109">
        <v>61.701319923192465</v>
      </c>
      <c r="F11" s="18">
        <v>41.440888090001309</v>
      </c>
      <c r="G11" s="109">
        <v>58.559111909998691</v>
      </c>
      <c r="H11" s="145">
        <v>53.743068351531136</v>
      </c>
      <c r="I11" s="109">
        <v>46.256931648468864</v>
      </c>
      <c r="J11" s="5">
        <v>50.919518856113569</v>
      </c>
      <c r="K11" s="4">
        <v>49.080481143886431</v>
      </c>
      <c r="L11" s="19">
        <v>41.640797094669878</v>
      </c>
      <c r="M11" s="4">
        <v>58.359202905330122</v>
      </c>
      <c r="N11" s="19">
        <v>44.83972072842645</v>
      </c>
      <c r="O11" s="4">
        <v>55.16027927157355</v>
      </c>
      <c r="P11" s="19">
        <v>44.521635569670501</v>
      </c>
      <c r="Q11" s="4">
        <v>55.478364430329499</v>
      </c>
    </row>
    <row r="12" spans="1:19">
      <c r="A12" s="143" t="s">
        <v>957</v>
      </c>
      <c r="B12" s="146">
        <v>39.144997279447942</v>
      </c>
      <c r="C12" s="106">
        <v>60.855002720552065</v>
      </c>
      <c r="D12" s="146">
        <v>42.102533376587004</v>
      </c>
      <c r="E12" s="106">
        <v>57.897466623412996</v>
      </c>
      <c r="F12" s="147">
        <v>41.310805033158573</v>
      </c>
      <c r="G12" s="106">
        <v>58.689194966841427</v>
      </c>
      <c r="H12" s="148">
        <v>53.215125415346542</v>
      </c>
      <c r="I12" s="106">
        <v>46.784874584653458</v>
      </c>
      <c r="J12" s="149">
        <v>50.435381597826975</v>
      </c>
      <c r="K12" s="143">
        <v>49.564618402173018</v>
      </c>
      <c r="L12" s="146">
        <v>41.149810458892297</v>
      </c>
      <c r="M12" s="143">
        <v>58.85018954110771</v>
      </c>
      <c r="N12" s="146">
        <v>45.092595990860019</v>
      </c>
      <c r="O12" s="143">
        <v>54.907404009139981</v>
      </c>
      <c r="P12" s="146">
        <v>48.259532543225774</v>
      </c>
      <c r="Q12" s="143">
        <v>51.740467456774233</v>
      </c>
    </row>
  </sheetData>
  <mergeCells count="10">
    <mergeCell ref="A2:Q2"/>
    <mergeCell ref="A3:A4"/>
    <mergeCell ref="B3:C3"/>
    <mergeCell ref="D3:E3"/>
    <mergeCell ref="F3:G3"/>
    <mergeCell ref="H3:I3"/>
    <mergeCell ref="J3:K3"/>
    <mergeCell ref="L3:M3"/>
    <mergeCell ref="N3:O3"/>
    <mergeCell ref="P3:Q3"/>
  </mergeCells>
  <conditionalFormatting sqref="A5:Q12">
    <cfRule type="expression" dxfId="7" priority="7">
      <formula>$A5="Italia"</formula>
    </cfRule>
    <cfRule type="expression" dxfId="6" priority="8">
      <formula>$A5=""</formula>
    </cfRule>
  </conditionalFormatting>
  <hyperlinks>
    <hyperlink ref="A1" location="Indice!A1" display="Indic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9" id="{8BBF306E-4442-4C8E-AA74-DE69F331FC3C}">
            <xm:f>$A5=Indice!$A$1</xm:f>
            <x14:dxf>
              <font>
                <b/>
                <i val="0"/>
                <color theme="0"/>
              </font>
              <fill>
                <patternFill>
                  <bgColor rgb="FFC9321F"/>
                </patternFill>
              </fill>
            </x14:dxf>
          </x14:cfRule>
          <xm:sqref>A5:Q12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L261"/>
  <sheetViews>
    <sheetView showGridLines="0" tabSelected="1" topLeftCell="B1" workbookViewId="0">
      <pane ySplit="4" topLeftCell="A5" activePane="bottomLeft" state="frozen"/>
      <selection pane="bottomLeft" activeCell="Q13" sqref="Q13"/>
    </sheetView>
  </sheetViews>
  <sheetFormatPr defaultColWidth="9.140625" defaultRowHeight="15"/>
  <cols>
    <col min="1" max="1" width="13.7109375" style="9" customWidth="1"/>
    <col min="2" max="2" width="6.7109375" style="9" customWidth="1"/>
    <col min="3" max="3" width="20.7109375" style="9" customWidth="1"/>
    <col min="4" max="13" width="8.7109375" style="9" customWidth="1"/>
    <col min="14" max="29" width="9.140625" style="9"/>
    <col min="30" max="30" width="11" style="9" customWidth="1"/>
    <col min="31" max="31" width="9.140625" style="9"/>
    <col min="32" max="32" width="10.5703125" style="9" customWidth="1"/>
    <col min="33" max="33" width="9.140625" style="9"/>
    <col min="34" max="34" width="10.140625" style="9" customWidth="1"/>
    <col min="35" max="16384" width="9.140625" style="9"/>
  </cols>
  <sheetData>
    <row r="1" spans="1:38">
      <c r="A1" s="38" t="s">
        <v>662</v>
      </c>
    </row>
    <row r="2" spans="1:38" ht="33" customHeight="1">
      <c r="A2" s="234" t="s">
        <v>973</v>
      </c>
      <c r="B2" s="234"/>
      <c r="C2" s="234"/>
      <c r="D2" s="234"/>
      <c r="E2" s="234"/>
      <c r="F2" s="234"/>
      <c r="G2" s="234"/>
      <c r="H2" s="234"/>
      <c r="I2" s="234"/>
      <c r="J2" s="234"/>
      <c r="K2" s="234"/>
      <c r="L2" s="234"/>
      <c r="M2" s="234"/>
    </row>
    <row r="3" spans="1:38" ht="30" customHeight="1">
      <c r="A3" s="196" t="s">
        <v>0</v>
      </c>
      <c r="B3" s="190" t="s">
        <v>1</v>
      </c>
      <c r="C3" s="192" t="s">
        <v>2</v>
      </c>
      <c r="D3" s="252" t="s">
        <v>958</v>
      </c>
      <c r="E3" s="252"/>
      <c r="F3" s="254" t="s">
        <v>51</v>
      </c>
      <c r="G3" s="254"/>
      <c r="H3" s="258" t="s">
        <v>53</v>
      </c>
      <c r="I3" s="258"/>
      <c r="J3" s="254" t="s">
        <v>54</v>
      </c>
      <c r="K3" s="254"/>
      <c r="L3" s="252" t="s">
        <v>55</v>
      </c>
      <c r="M3" s="252"/>
    </row>
    <row r="4" spans="1:38">
      <c r="A4" s="255"/>
      <c r="B4" s="256"/>
      <c r="C4" s="257"/>
      <c r="D4" s="175" t="s">
        <v>56</v>
      </c>
      <c r="E4" s="75" t="s">
        <v>46</v>
      </c>
      <c r="F4" s="175" t="s">
        <v>56</v>
      </c>
      <c r="G4" s="75" t="s">
        <v>46</v>
      </c>
      <c r="H4" s="175" t="s">
        <v>56</v>
      </c>
      <c r="I4" s="75" t="s">
        <v>46</v>
      </c>
      <c r="J4" s="175" t="s">
        <v>56</v>
      </c>
      <c r="K4" s="75" t="s">
        <v>46</v>
      </c>
      <c r="L4" s="175" t="s">
        <v>56</v>
      </c>
      <c r="M4" s="75" t="s">
        <v>46</v>
      </c>
    </row>
    <row r="5" spans="1:38" s="88" customFormat="1">
      <c r="A5" s="152" t="s">
        <v>116</v>
      </c>
      <c r="B5" s="179" t="s">
        <v>117</v>
      </c>
      <c r="C5" s="152" t="s">
        <v>756</v>
      </c>
      <c r="D5" s="158">
        <v>809</v>
      </c>
      <c r="E5" s="157">
        <v>64</v>
      </c>
      <c r="F5" s="158">
        <v>3271</v>
      </c>
      <c r="G5" s="157">
        <v>77</v>
      </c>
      <c r="H5" s="158">
        <v>4882</v>
      </c>
      <c r="I5" s="157">
        <v>227</v>
      </c>
      <c r="J5" s="158">
        <v>6302</v>
      </c>
      <c r="K5" s="157">
        <v>183</v>
      </c>
      <c r="L5" s="158">
        <v>2893</v>
      </c>
      <c r="M5" s="157">
        <v>62</v>
      </c>
      <c r="N5" s="186"/>
      <c r="AC5" s="187"/>
      <c r="AD5" s="187"/>
      <c r="AE5" s="187"/>
      <c r="AF5" s="187"/>
      <c r="AG5" s="187"/>
      <c r="AH5" s="187"/>
      <c r="AI5" s="187"/>
      <c r="AJ5" s="187"/>
      <c r="AK5" s="187"/>
      <c r="AL5" s="187"/>
    </row>
    <row r="6" spans="1:38" s="88" customFormat="1">
      <c r="A6" s="109" t="s">
        <v>116</v>
      </c>
      <c r="B6" s="108" t="s">
        <v>119</v>
      </c>
      <c r="C6" s="109" t="s">
        <v>757</v>
      </c>
      <c r="D6" s="142">
        <v>692</v>
      </c>
      <c r="E6" s="102">
        <v>39</v>
      </c>
      <c r="F6" s="142">
        <v>2667</v>
      </c>
      <c r="G6" s="102">
        <v>60</v>
      </c>
      <c r="H6" s="142">
        <v>4538</v>
      </c>
      <c r="I6" s="102">
        <v>161</v>
      </c>
      <c r="J6" s="142">
        <v>5296</v>
      </c>
      <c r="K6" s="102">
        <v>94</v>
      </c>
      <c r="L6" s="142">
        <v>1789</v>
      </c>
      <c r="M6" s="102">
        <v>27</v>
      </c>
      <c r="N6" s="186"/>
      <c r="AC6" s="187"/>
      <c r="AD6" s="187"/>
      <c r="AE6" s="187"/>
      <c r="AF6" s="187"/>
      <c r="AG6" s="187"/>
      <c r="AH6" s="187"/>
      <c r="AI6" s="187"/>
      <c r="AJ6" s="187"/>
      <c r="AK6" s="187"/>
      <c r="AL6" s="187"/>
    </row>
    <row r="7" spans="1:38" s="88" customFormat="1">
      <c r="A7" s="109" t="s">
        <v>116</v>
      </c>
      <c r="B7" s="108" t="s">
        <v>121</v>
      </c>
      <c r="C7" s="109" t="s">
        <v>758</v>
      </c>
      <c r="D7" s="142">
        <v>449</v>
      </c>
      <c r="E7" s="102">
        <v>29</v>
      </c>
      <c r="F7" s="142">
        <v>1866</v>
      </c>
      <c r="G7" s="102">
        <v>49</v>
      </c>
      <c r="H7" s="142">
        <v>2619</v>
      </c>
      <c r="I7" s="102">
        <v>124</v>
      </c>
      <c r="J7" s="142">
        <v>3255</v>
      </c>
      <c r="K7" s="102">
        <v>99</v>
      </c>
      <c r="L7" s="142">
        <v>1189</v>
      </c>
      <c r="M7" s="102">
        <v>31</v>
      </c>
      <c r="N7" s="186"/>
      <c r="AC7" s="187"/>
      <c r="AD7" s="187"/>
      <c r="AE7" s="187"/>
      <c r="AF7" s="187"/>
      <c r="AG7" s="187"/>
      <c r="AH7" s="187"/>
      <c r="AI7" s="187"/>
      <c r="AJ7" s="187"/>
      <c r="AK7" s="187"/>
      <c r="AL7" s="187"/>
    </row>
    <row r="8" spans="1:38" s="88" customFormat="1">
      <c r="A8" s="109" t="s">
        <v>116</v>
      </c>
      <c r="B8" s="108" t="s">
        <v>123</v>
      </c>
      <c r="C8" s="109" t="s">
        <v>759</v>
      </c>
      <c r="D8" s="142">
        <v>3225</v>
      </c>
      <c r="E8" s="102">
        <v>263</v>
      </c>
      <c r="F8" s="142">
        <v>11744</v>
      </c>
      <c r="G8" s="102">
        <v>434</v>
      </c>
      <c r="H8" s="142">
        <v>18787</v>
      </c>
      <c r="I8" s="102">
        <v>1234</v>
      </c>
      <c r="J8" s="142">
        <v>19298</v>
      </c>
      <c r="K8" s="102">
        <v>770</v>
      </c>
      <c r="L8" s="142">
        <v>7830</v>
      </c>
      <c r="M8" s="102">
        <v>192</v>
      </c>
      <c r="N8" s="186"/>
      <c r="AC8" s="187"/>
      <c r="AD8" s="187"/>
      <c r="AE8" s="187"/>
      <c r="AF8" s="187"/>
      <c r="AG8" s="187"/>
      <c r="AH8" s="187"/>
      <c r="AI8" s="187"/>
      <c r="AJ8" s="187"/>
      <c r="AK8" s="187"/>
      <c r="AL8" s="187"/>
    </row>
    <row r="9" spans="1:38" s="88" customFormat="1">
      <c r="A9" s="109" t="s">
        <v>116</v>
      </c>
      <c r="B9" s="108" t="s">
        <v>125</v>
      </c>
      <c r="C9" s="109" t="s">
        <v>760</v>
      </c>
      <c r="D9" s="142">
        <v>12180</v>
      </c>
      <c r="E9" s="102">
        <v>1124</v>
      </c>
      <c r="F9" s="142">
        <v>48090</v>
      </c>
      <c r="G9" s="102">
        <v>1506</v>
      </c>
      <c r="H9" s="142">
        <v>76639</v>
      </c>
      <c r="I9" s="102">
        <v>4662</v>
      </c>
      <c r="J9" s="142">
        <v>94010</v>
      </c>
      <c r="K9" s="102">
        <v>3424</v>
      </c>
      <c r="L9" s="142">
        <v>53546</v>
      </c>
      <c r="M9" s="102">
        <v>1355</v>
      </c>
      <c r="N9" s="186"/>
      <c r="AC9" s="187"/>
      <c r="AD9" s="187"/>
      <c r="AE9" s="187"/>
      <c r="AF9" s="187"/>
      <c r="AG9" s="187"/>
      <c r="AH9" s="187"/>
      <c r="AI9" s="187"/>
      <c r="AJ9" s="187"/>
      <c r="AK9" s="187"/>
      <c r="AL9" s="187"/>
    </row>
    <row r="10" spans="1:38" s="88" customFormat="1">
      <c r="A10" s="109" t="s">
        <v>116</v>
      </c>
      <c r="B10" s="108" t="s">
        <v>126</v>
      </c>
      <c r="C10" s="109" t="s">
        <v>761</v>
      </c>
      <c r="D10" s="142">
        <v>68</v>
      </c>
      <c r="E10" s="102">
        <v>5</v>
      </c>
      <c r="F10" s="142">
        <v>285</v>
      </c>
      <c r="G10" s="102">
        <v>2</v>
      </c>
      <c r="H10" s="142">
        <v>627</v>
      </c>
      <c r="I10" s="102">
        <v>14</v>
      </c>
      <c r="J10" s="142">
        <v>728</v>
      </c>
      <c r="K10" s="102">
        <v>14</v>
      </c>
      <c r="L10" s="142">
        <v>224</v>
      </c>
      <c r="M10" s="102">
        <v>5</v>
      </c>
      <c r="N10" s="186"/>
      <c r="AC10" s="187"/>
      <c r="AD10" s="187"/>
      <c r="AE10" s="187"/>
      <c r="AF10" s="187"/>
      <c r="AG10" s="187"/>
      <c r="AH10" s="187"/>
      <c r="AI10" s="187"/>
      <c r="AJ10" s="187"/>
      <c r="AK10" s="187"/>
      <c r="AL10" s="187"/>
    </row>
    <row r="11" spans="1:38" s="88" customFormat="1">
      <c r="A11" s="109" t="s">
        <v>116</v>
      </c>
      <c r="B11" s="108" t="s">
        <v>128</v>
      </c>
      <c r="C11" s="109" t="s">
        <v>762</v>
      </c>
      <c r="D11" s="142">
        <v>510</v>
      </c>
      <c r="E11" s="102">
        <v>17</v>
      </c>
      <c r="F11" s="142">
        <v>1810</v>
      </c>
      <c r="G11" s="102">
        <v>24</v>
      </c>
      <c r="H11" s="142">
        <v>3124</v>
      </c>
      <c r="I11" s="102">
        <v>82</v>
      </c>
      <c r="J11" s="142">
        <v>3804</v>
      </c>
      <c r="K11" s="102">
        <v>63</v>
      </c>
      <c r="L11" s="142">
        <v>1349</v>
      </c>
      <c r="M11" s="102">
        <v>12</v>
      </c>
      <c r="N11" s="186"/>
      <c r="AC11" s="187"/>
      <c r="AD11" s="187"/>
      <c r="AE11" s="187"/>
      <c r="AF11" s="187"/>
      <c r="AG11" s="187"/>
      <c r="AH11" s="187"/>
      <c r="AI11" s="187"/>
      <c r="AJ11" s="187"/>
      <c r="AK11" s="187"/>
      <c r="AL11" s="187"/>
    </row>
    <row r="12" spans="1:38" s="88" customFormat="1">
      <c r="A12" s="109" t="s">
        <v>116</v>
      </c>
      <c r="B12" s="108" t="s">
        <v>130</v>
      </c>
      <c r="C12" s="109" t="s">
        <v>763</v>
      </c>
      <c r="D12" s="142">
        <v>2456</v>
      </c>
      <c r="E12" s="102">
        <v>91</v>
      </c>
      <c r="F12" s="142">
        <v>9026</v>
      </c>
      <c r="G12" s="102">
        <v>106</v>
      </c>
      <c r="H12" s="142">
        <v>15787</v>
      </c>
      <c r="I12" s="102">
        <v>301</v>
      </c>
      <c r="J12" s="142">
        <v>14755</v>
      </c>
      <c r="K12" s="102">
        <v>184</v>
      </c>
      <c r="L12" s="142">
        <v>6556</v>
      </c>
      <c r="M12" s="102">
        <v>64</v>
      </c>
      <c r="N12" s="186"/>
      <c r="AC12" s="187"/>
      <c r="AD12" s="187"/>
      <c r="AE12" s="187"/>
      <c r="AF12" s="187"/>
      <c r="AG12" s="187"/>
      <c r="AH12" s="187"/>
      <c r="AI12" s="187"/>
      <c r="AJ12" s="187"/>
      <c r="AK12" s="187"/>
      <c r="AL12" s="187"/>
    </row>
    <row r="13" spans="1:38" s="88" customFormat="1">
      <c r="A13" s="109" t="s">
        <v>116</v>
      </c>
      <c r="B13" s="108" t="s">
        <v>132</v>
      </c>
      <c r="C13" s="109" t="s">
        <v>764</v>
      </c>
      <c r="D13" s="142">
        <v>395</v>
      </c>
      <c r="E13" s="102">
        <v>16</v>
      </c>
      <c r="F13" s="142">
        <v>1496</v>
      </c>
      <c r="G13" s="102">
        <v>37</v>
      </c>
      <c r="H13" s="142">
        <v>2808</v>
      </c>
      <c r="I13" s="102">
        <v>84</v>
      </c>
      <c r="J13" s="142">
        <v>3828</v>
      </c>
      <c r="K13" s="102">
        <v>65</v>
      </c>
      <c r="L13" s="142">
        <v>1480</v>
      </c>
      <c r="M13" s="102">
        <v>16</v>
      </c>
      <c r="N13" s="186"/>
      <c r="AC13" s="187"/>
      <c r="AD13" s="187"/>
      <c r="AE13" s="187"/>
      <c r="AF13" s="187"/>
      <c r="AG13" s="187"/>
      <c r="AH13" s="187"/>
      <c r="AI13" s="187"/>
      <c r="AJ13" s="187"/>
      <c r="AK13" s="187"/>
      <c r="AL13" s="187"/>
    </row>
    <row r="14" spans="1:38" s="88" customFormat="1">
      <c r="A14" s="109" t="s">
        <v>116</v>
      </c>
      <c r="B14" s="108" t="s">
        <v>134</v>
      </c>
      <c r="C14" s="109" t="s">
        <v>765</v>
      </c>
      <c r="D14" s="142">
        <v>704</v>
      </c>
      <c r="E14" s="102">
        <v>13</v>
      </c>
      <c r="F14" s="142">
        <v>2748</v>
      </c>
      <c r="G14" s="102">
        <v>13</v>
      </c>
      <c r="H14" s="142">
        <v>4324</v>
      </c>
      <c r="I14" s="102">
        <v>53</v>
      </c>
      <c r="J14" s="142">
        <v>4712</v>
      </c>
      <c r="K14" s="102">
        <v>37</v>
      </c>
      <c r="L14" s="142">
        <v>1564</v>
      </c>
      <c r="M14" s="102">
        <v>18</v>
      </c>
      <c r="N14" s="186"/>
      <c r="AC14" s="187"/>
      <c r="AD14" s="187"/>
      <c r="AE14" s="187"/>
      <c r="AF14" s="187"/>
      <c r="AG14" s="187"/>
      <c r="AH14" s="187"/>
      <c r="AI14" s="187"/>
      <c r="AJ14" s="187"/>
      <c r="AK14" s="187"/>
      <c r="AL14" s="187"/>
    </row>
    <row r="15" spans="1:38" s="88" customFormat="1">
      <c r="A15" s="109" t="s">
        <v>116</v>
      </c>
      <c r="B15" s="108" t="s">
        <v>136</v>
      </c>
      <c r="C15" s="109" t="s">
        <v>766</v>
      </c>
      <c r="D15" s="142">
        <v>874</v>
      </c>
      <c r="E15" s="102">
        <v>59</v>
      </c>
      <c r="F15" s="142">
        <v>3112</v>
      </c>
      <c r="G15" s="102">
        <v>92</v>
      </c>
      <c r="H15" s="142">
        <v>5174</v>
      </c>
      <c r="I15" s="102">
        <v>260</v>
      </c>
      <c r="J15" s="142">
        <v>6031</v>
      </c>
      <c r="K15" s="102">
        <v>165</v>
      </c>
      <c r="L15" s="142">
        <v>2153</v>
      </c>
      <c r="M15" s="102">
        <v>59</v>
      </c>
      <c r="N15" s="186"/>
      <c r="AC15" s="187"/>
      <c r="AD15" s="187"/>
      <c r="AE15" s="187"/>
      <c r="AF15" s="187"/>
      <c r="AG15" s="187"/>
      <c r="AH15" s="187"/>
      <c r="AI15" s="187"/>
      <c r="AJ15" s="187"/>
      <c r="AK15" s="187"/>
      <c r="AL15" s="187"/>
    </row>
    <row r="16" spans="1:38" s="88" customFormat="1">
      <c r="A16" s="109" t="s">
        <v>116</v>
      </c>
      <c r="B16" s="108" t="s">
        <v>138</v>
      </c>
      <c r="C16" s="109" t="s">
        <v>767</v>
      </c>
      <c r="D16" s="142">
        <v>558</v>
      </c>
      <c r="E16" s="102">
        <v>50</v>
      </c>
      <c r="F16" s="142">
        <v>2123</v>
      </c>
      <c r="G16" s="102">
        <v>90</v>
      </c>
      <c r="H16" s="142">
        <v>3969</v>
      </c>
      <c r="I16" s="102">
        <v>270</v>
      </c>
      <c r="J16" s="142">
        <v>4621</v>
      </c>
      <c r="K16" s="102">
        <v>201</v>
      </c>
      <c r="L16" s="142">
        <v>1723</v>
      </c>
      <c r="M16" s="102">
        <v>58</v>
      </c>
      <c r="N16" s="186"/>
      <c r="AC16" s="187"/>
      <c r="AD16" s="187"/>
      <c r="AE16" s="187"/>
      <c r="AF16" s="187"/>
      <c r="AG16" s="187"/>
      <c r="AH16" s="187"/>
      <c r="AI16" s="187"/>
      <c r="AJ16" s="187"/>
      <c r="AK16" s="187"/>
      <c r="AL16" s="187"/>
    </row>
    <row r="17" spans="1:38" s="88" customFormat="1">
      <c r="A17" s="109" t="s">
        <v>116</v>
      </c>
      <c r="B17" s="108" t="s">
        <v>140</v>
      </c>
      <c r="C17" s="109" t="s">
        <v>768</v>
      </c>
      <c r="D17" s="142">
        <v>774</v>
      </c>
      <c r="E17" s="102">
        <v>43</v>
      </c>
      <c r="F17" s="142">
        <v>3163</v>
      </c>
      <c r="G17" s="102">
        <v>75</v>
      </c>
      <c r="H17" s="142">
        <v>5166</v>
      </c>
      <c r="I17" s="102">
        <v>147</v>
      </c>
      <c r="J17" s="142">
        <v>6152</v>
      </c>
      <c r="K17" s="102">
        <v>101</v>
      </c>
      <c r="L17" s="142">
        <v>2230</v>
      </c>
      <c r="M17" s="102">
        <v>42</v>
      </c>
      <c r="N17" s="186"/>
      <c r="AC17" s="187"/>
      <c r="AD17" s="187"/>
      <c r="AE17" s="187"/>
      <c r="AF17" s="187"/>
      <c r="AG17" s="187"/>
      <c r="AH17" s="187"/>
      <c r="AI17" s="187"/>
      <c r="AJ17" s="187"/>
      <c r="AK17" s="187"/>
      <c r="AL17" s="187"/>
    </row>
    <row r="18" spans="1:38" s="88" customFormat="1">
      <c r="A18" s="109" t="s">
        <v>116</v>
      </c>
      <c r="B18" s="108" t="s">
        <v>142</v>
      </c>
      <c r="C18" s="109" t="s">
        <v>769</v>
      </c>
      <c r="D18" s="142">
        <v>215</v>
      </c>
      <c r="E18" s="102">
        <v>1</v>
      </c>
      <c r="F18" s="142">
        <v>824</v>
      </c>
      <c r="G18" s="102">
        <v>3</v>
      </c>
      <c r="H18" s="142">
        <v>1756</v>
      </c>
      <c r="I18" s="102">
        <v>7</v>
      </c>
      <c r="J18" s="142">
        <v>1952</v>
      </c>
      <c r="K18" s="102">
        <v>13</v>
      </c>
      <c r="L18" s="142">
        <v>478</v>
      </c>
      <c r="M18" s="102">
        <v>4</v>
      </c>
      <c r="N18" s="186"/>
      <c r="AC18" s="187"/>
      <c r="AD18" s="187"/>
      <c r="AE18" s="187"/>
      <c r="AF18" s="187"/>
      <c r="AG18" s="187"/>
      <c r="AH18" s="187"/>
      <c r="AI18" s="187"/>
      <c r="AJ18" s="187"/>
      <c r="AK18" s="187"/>
      <c r="AL18" s="187"/>
    </row>
    <row r="19" spans="1:38" s="88" customFormat="1">
      <c r="A19" s="109" t="s">
        <v>116</v>
      </c>
      <c r="B19" s="108" t="s">
        <v>144</v>
      </c>
      <c r="C19" s="109" t="s">
        <v>770</v>
      </c>
      <c r="D19" s="142">
        <v>1048</v>
      </c>
      <c r="E19" s="102">
        <v>90</v>
      </c>
      <c r="F19" s="142">
        <v>4146</v>
      </c>
      <c r="G19" s="102">
        <v>109</v>
      </c>
      <c r="H19" s="142">
        <v>6409</v>
      </c>
      <c r="I19" s="102">
        <v>385</v>
      </c>
      <c r="J19" s="142">
        <v>7916</v>
      </c>
      <c r="K19" s="102">
        <v>270</v>
      </c>
      <c r="L19" s="142">
        <v>3443</v>
      </c>
      <c r="M19" s="102">
        <v>88</v>
      </c>
      <c r="N19" s="186"/>
      <c r="AC19" s="187"/>
      <c r="AD19" s="187"/>
      <c r="AE19" s="187"/>
      <c r="AF19" s="187"/>
      <c r="AG19" s="187"/>
      <c r="AH19" s="187"/>
      <c r="AI19" s="187"/>
      <c r="AJ19" s="187"/>
      <c r="AK19" s="187"/>
      <c r="AL19" s="187"/>
    </row>
    <row r="20" spans="1:38" s="88" customFormat="1">
      <c r="A20" s="109" t="s">
        <v>116</v>
      </c>
      <c r="B20" s="108" t="s">
        <v>146</v>
      </c>
      <c r="C20" s="109" t="s">
        <v>771</v>
      </c>
      <c r="D20" s="142">
        <v>1957</v>
      </c>
      <c r="E20" s="102">
        <v>102</v>
      </c>
      <c r="F20" s="142">
        <v>8236</v>
      </c>
      <c r="G20" s="102">
        <v>158</v>
      </c>
      <c r="H20" s="142">
        <v>13052</v>
      </c>
      <c r="I20" s="102">
        <v>426</v>
      </c>
      <c r="J20" s="142">
        <v>14127</v>
      </c>
      <c r="K20" s="102">
        <v>389</v>
      </c>
      <c r="L20" s="142">
        <v>5152</v>
      </c>
      <c r="M20" s="102">
        <v>103</v>
      </c>
      <c r="N20" s="186"/>
      <c r="AC20" s="187"/>
      <c r="AD20" s="187"/>
      <c r="AE20" s="187"/>
      <c r="AF20" s="187"/>
      <c r="AG20" s="187"/>
      <c r="AH20" s="187"/>
      <c r="AI20" s="187"/>
      <c r="AJ20" s="187"/>
      <c r="AK20" s="187"/>
      <c r="AL20" s="187"/>
    </row>
    <row r="21" spans="1:38" s="88" customFormat="1">
      <c r="A21" s="109" t="s">
        <v>116</v>
      </c>
      <c r="B21" s="108" t="s">
        <v>148</v>
      </c>
      <c r="C21" s="109" t="s">
        <v>772</v>
      </c>
      <c r="D21" s="142">
        <v>1105</v>
      </c>
      <c r="E21" s="102">
        <v>135</v>
      </c>
      <c r="F21" s="142">
        <v>4512</v>
      </c>
      <c r="G21" s="102">
        <v>182</v>
      </c>
      <c r="H21" s="142">
        <v>7087</v>
      </c>
      <c r="I21" s="102">
        <v>478</v>
      </c>
      <c r="J21" s="142">
        <v>7847</v>
      </c>
      <c r="K21" s="102">
        <v>274</v>
      </c>
      <c r="L21" s="142">
        <v>3375</v>
      </c>
      <c r="M21" s="102">
        <v>73</v>
      </c>
      <c r="N21" s="186"/>
      <c r="AC21" s="187"/>
      <c r="AD21" s="187"/>
      <c r="AE21" s="187"/>
      <c r="AF21" s="187"/>
      <c r="AG21" s="187"/>
      <c r="AH21" s="187"/>
      <c r="AI21" s="187"/>
      <c r="AJ21" s="187"/>
      <c r="AK21" s="187"/>
      <c r="AL21" s="187"/>
    </row>
    <row r="22" spans="1:38" s="88" customFormat="1">
      <c r="A22" s="109" t="s">
        <v>116</v>
      </c>
      <c r="B22" s="108" t="s">
        <v>150</v>
      </c>
      <c r="C22" s="109" t="s">
        <v>773</v>
      </c>
      <c r="D22" s="142">
        <v>778</v>
      </c>
      <c r="E22" s="102">
        <v>29</v>
      </c>
      <c r="F22" s="142">
        <v>3276</v>
      </c>
      <c r="G22" s="102">
        <v>57</v>
      </c>
      <c r="H22" s="142">
        <v>4682</v>
      </c>
      <c r="I22" s="102">
        <v>110</v>
      </c>
      <c r="J22" s="142">
        <v>6460</v>
      </c>
      <c r="K22" s="102">
        <v>90</v>
      </c>
      <c r="L22" s="142">
        <v>2685</v>
      </c>
      <c r="M22" s="102">
        <v>33</v>
      </c>
      <c r="N22" s="186"/>
      <c r="AC22" s="187"/>
      <c r="AD22" s="187"/>
      <c r="AE22" s="187"/>
      <c r="AF22" s="187"/>
      <c r="AG22" s="187"/>
      <c r="AH22" s="187"/>
      <c r="AI22" s="187"/>
      <c r="AJ22" s="187"/>
      <c r="AK22" s="187"/>
      <c r="AL22" s="187"/>
    </row>
    <row r="23" spans="1:38" s="88" customFormat="1">
      <c r="A23" s="109" t="s">
        <v>116</v>
      </c>
      <c r="B23" s="108" t="s">
        <v>152</v>
      </c>
      <c r="C23" s="109" t="s">
        <v>774</v>
      </c>
      <c r="D23" s="142">
        <v>1986</v>
      </c>
      <c r="E23" s="102">
        <v>134</v>
      </c>
      <c r="F23" s="142">
        <v>6620</v>
      </c>
      <c r="G23" s="102">
        <v>162</v>
      </c>
      <c r="H23" s="142">
        <v>12247</v>
      </c>
      <c r="I23" s="102">
        <v>498</v>
      </c>
      <c r="J23" s="142">
        <v>12478</v>
      </c>
      <c r="K23" s="102">
        <v>330</v>
      </c>
      <c r="L23" s="142">
        <v>4926</v>
      </c>
      <c r="M23" s="102">
        <v>85</v>
      </c>
      <c r="N23" s="186"/>
      <c r="AC23" s="187"/>
      <c r="AD23" s="187"/>
      <c r="AE23" s="187"/>
      <c r="AF23" s="187"/>
      <c r="AG23" s="187"/>
      <c r="AH23" s="187"/>
      <c r="AI23" s="187"/>
      <c r="AJ23" s="187"/>
      <c r="AK23" s="187"/>
      <c r="AL23" s="187"/>
    </row>
    <row r="24" spans="1:38" s="88" customFormat="1">
      <c r="A24" s="109" t="s">
        <v>116</v>
      </c>
      <c r="B24" s="108" t="s">
        <v>154</v>
      </c>
      <c r="C24" s="109" t="s">
        <v>775</v>
      </c>
      <c r="D24" s="142">
        <v>582</v>
      </c>
      <c r="E24" s="102">
        <v>23</v>
      </c>
      <c r="F24" s="142">
        <v>2140</v>
      </c>
      <c r="G24" s="102">
        <v>24</v>
      </c>
      <c r="H24" s="142">
        <v>3717</v>
      </c>
      <c r="I24" s="102">
        <v>99</v>
      </c>
      <c r="J24" s="142">
        <v>3668</v>
      </c>
      <c r="K24" s="102">
        <v>57</v>
      </c>
      <c r="L24" s="142">
        <v>1115</v>
      </c>
      <c r="M24" s="102">
        <v>18</v>
      </c>
      <c r="N24" s="186"/>
      <c r="AC24" s="187"/>
      <c r="AD24" s="187"/>
      <c r="AE24" s="187"/>
      <c r="AF24" s="187"/>
      <c r="AG24" s="187"/>
      <c r="AH24" s="187"/>
      <c r="AI24" s="187"/>
      <c r="AJ24" s="187"/>
      <c r="AK24" s="187"/>
      <c r="AL24" s="187"/>
    </row>
    <row r="25" spans="1:38" s="88" customFormat="1">
      <c r="A25" s="109" t="s">
        <v>116</v>
      </c>
      <c r="B25" s="108" t="s">
        <v>156</v>
      </c>
      <c r="C25" s="109" t="s">
        <v>776</v>
      </c>
      <c r="D25" s="142">
        <v>737</v>
      </c>
      <c r="E25" s="102">
        <v>55</v>
      </c>
      <c r="F25" s="142">
        <v>2405</v>
      </c>
      <c r="G25" s="102">
        <v>88</v>
      </c>
      <c r="H25" s="142">
        <v>4056</v>
      </c>
      <c r="I25" s="102">
        <v>236</v>
      </c>
      <c r="J25" s="142">
        <v>3910</v>
      </c>
      <c r="K25" s="102">
        <v>117</v>
      </c>
      <c r="L25" s="142">
        <v>1446</v>
      </c>
      <c r="M25" s="102">
        <v>35</v>
      </c>
      <c r="N25" s="186"/>
      <c r="AC25" s="187"/>
      <c r="AD25" s="187"/>
      <c r="AE25" s="187"/>
      <c r="AF25" s="187"/>
      <c r="AG25" s="187"/>
      <c r="AH25" s="187"/>
      <c r="AI25" s="187"/>
      <c r="AJ25" s="187"/>
      <c r="AK25" s="187"/>
      <c r="AL25" s="187"/>
    </row>
    <row r="26" spans="1:38" s="88" customFormat="1">
      <c r="A26" s="109" t="s">
        <v>116</v>
      </c>
      <c r="B26" s="108" t="s">
        <v>158</v>
      </c>
      <c r="C26" s="109" t="s">
        <v>777</v>
      </c>
      <c r="D26" s="142">
        <v>1473</v>
      </c>
      <c r="E26" s="102">
        <v>137</v>
      </c>
      <c r="F26" s="142">
        <v>5952</v>
      </c>
      <c r="G26" s="102">
        <v>203</v>
      </c>
      <c r="H26" s="142">
        <v>10419</v>
      </c>
      <c r="I26" s="102">
        <v>607</v>
      </c>
      <c r="J26" s="142">
        <v>11540</v>
      </c>
      <c r="K26" s="102">
        <v>291</v>
      </c>
      <c r="L26" s="142">
        <v>3511</v>
      </c>
      <c r="M26" s="102">
        <v>89</v>
      </c>
      <c r="N26" s="186"/>
      <c r="AC26" s="187"/>
      <c r="AD26" s="187"/>
      <c r="AE26" s="187"/>
      <c r="AF26" s="187"/>
      <c r="AG26" s="187"/>
      <c r="AH26" s="187"/>
      <c r="AI26" s="187"/>
      <c r="AJ26" s="187"/>
      <c r="AK26" s="187"/>
      <c r="AL26" s="187"/>
    </row>
    <row r="27" spans="1:38" s="88" customFormat="1">
      <c r="A27" s="109" t="s">
        <v>116</v>
      </c>
      <c r="B27" s="108" t="s">
        <v>160</v>
      </c>
      <c r="C27" s="109" t="s">
        <v>778</v>
      </c>
      <c r="D27" s="142">
        <v>1141</v>
      </c>
      <c r="E27" s="102">
        <v>46</v>
      </c>
      <c r="F27" s="142">
        <v>4294</v>
      </c>
      <c r="G27" s="102">
        <v>56</v>
      </c>
      <c r="H27" s="142">
        <v>6290</v>
      </c>
      <c r="I27" s="102">
        <v>163</v>
      </c>
      <c r="J27" s="142">
        <v>7961</v>
      </c>
      <c r="K27" s="102">
        <v>118</v>
      </c>
      <c r="L27" s="142">
        <v>3005</v>
      </c>
      <c r="M27" s="102">
        <v>33</v>
      </c>
      <c r="N27" s="186"/>
      <c r="AC27" s="187"/>
      <c r="AD27" s="187"/>
      <c r="AE27" s="187"/>
      <c r="AF27" s="187"/>
      <c r="AG27" s="187"/>
      <c r="AH27" s="187"/>
      <c r="AI27" s="187"/>
      <c r="AJ27" s="187"/>
      <c r="AK27" s="187"/>
      <c r="AL27" s="187"/>
    </row>
    <row r="28" spans="1:38" s="88" customFormat="1">
      <c r="A28" s="109" t="s">
        <v>116</v>
      </c>
      <c r="B28" s="108" t="s">
        <v>162</v>
      </c>
      <c r="C28" s="109" t="s">
        <v>779</v>
      </c>
      <c r="D28" s="142">
        <v>2883</v>
      </c>
      <c r="E28" s="102">
        <v>117</v>
      </c>
      <c r="F28" s="142">
        <v>10419</v>
      </c>
      <c r="G28" s="102">
        <v>174</v>
      </c>
      <c r="H28" s="142">
        <v>13530</v>
      </c>
      <c r="I28" s="102">
        <v>524</v>
      </c>
      <c r="J28" s="142">
        <v>17818</v>
      </c>
      <c r="K28" s="102">
        <v>375</v>
      </c>
      <c r="L28" s="142">
        <v>7854</v>
      </c>
      <c r="M28" s="102">
        <v>95</v>
      </c>
      <c r="N28" s="186"/>
      <c r="AC28" s="187"/>
      <c r="AD28" s="187"/>
      <c r="AE28" s="187"/>
      <c r="AF28" s="187"/>
      <c r="AG28" s="187"/>
      <c r="AH28" s="187"/>
      <c r="AI28" s="187"/>
      <c r="AJ28" s="187"/>
      <c r="AK28" s="187"/>
      <c r="AL28" s="187"/>
    </row>
    <row r="29" spans="1:38" s="88" customFormat="1">
      <c r="A29" s="109" t="s">
        <v>116</v>
      </c>
      <c r="B29" s="108" t="s">
        <v>164</v>
      </c>
      <c r="C29" s="109" t="s">
        <v>780</v>
      </c>
      <c r="D29" s="142">
        <v>2189</v>
      </c>
      <c r="E29" s="102">
        <v>98</v>
      </c>
      <c r="F29" s="142">
        <v>8097</v>
      </c>
      <c r="G29" s="102">
        <v>147</v>
      </c>
      <c r="H29" s="142">
        <v>12631</v>
      </c>
      <c r="I29" s="102">
        <v>367</v>
      </c>
      <c r="J29" s="142">
        <v>15004</v>
      </c>
      <c r="K29" s="102">
        <v>273</v>
      </c>
      <c r="L29" s="142">
        <v>5840</v>
      </c>
      <c r="M29" s="102">
        <v>77</v>
      </c>
      <c r="N29" s="186"/>
      <c r="AC29" s="187"/>
      <c r="AD29" s="187"/>
      <c r="AE29" s="187"/>
      <c r="AF29" s="187"/>
      <c r="AG29" s="187"/>
      <c r="AH29" s="187"/>
      <c r="AI29" s="187"/>
      <c r="AJ29" s="187"/>
      <c r="AK29" s="187"/>
      <c r="AL29" s="187"/>
    </row>
    <row r="30" spans="1:38" s="88" customFormat="1">
      <c r="A30" s="109" t="s">
        <v>116</v>
      </c>
      <c r="B30" s="108" t="s">
        <v>166</v>
      </c>
      <c r="C30" s="109" t="s">
        <v>781</v>
      </c>
      <c r="D30" s="142">
        <v>812</v>
      </c>
      <c r="E30" s="102">
        <v>45</v>
      </c>
      <c r="F30" s="142">
        <v>3351</v>
      </c>
      <c r="G30" s="102">
        <v>65</v>
      </c>
      <c r="H30" s="142">
        <v>4632</v>
      </c>
      <c r="I30" s="102">
        <v>164</v>
      </c>
      <c r="J30" s="142">
        <v>5867</v>
      </c>
      <c r="K30" s="102">
        <v>104</v>
      </c>
      <c r="L30" s="142">
        <v>2303</v>
      </c>
      <c r="M30" s="102">
        <v>40</v>
      </c>
      <c r="N30" s="186"/>
      <c r="AC30" s="187"/>
      <c r="AD30" s="187"/>
      <c r="AE30" s="187"/>
      <c r="AF30" s="187"/>
      <c r="AG30" s="187"/>
      <c r="AH30" s="187"/>
      <c r="AI30" s="187"/>
      <c r="AJ30" s="187"/>
      <c r="AK30" s="187"/>
      <c r="AL30" s="187"/>
    </row>
    <row r="31" spans="1:38" s="88" customFormat="1">
      <c r="A31" s="109" t="s">
        <v>116</v>
      </c>
      <c r="B31" s="108" t="s">
        <v>168</v>
      </c>
      <c r="C31" s="109" t="s">
        <v>782</v>
      </c>
      <c r="D31" s="142">
        <v>1004</v>
      </c>
      <c r="E31" s="102">
        <v>90</v>
      </c>
      <c r="F31" s="142">
        <v>4093</v>
      </c>
      <c r="G31" s="102">
        <v>132</v>
      </c>
      <c r="H31" s="142">
        <v>7016</v>
      </c>
      <c r="I31" s="102">
        <v>474</v>
      </c>
      <c r="J31" s="142">
        <v>7595</v>
      </c>
      <c r="K31" s="102">
        <v>271</v>
      </c>
      <c r="L31" s="142">
        <v>3217</v>
      </c>
      <c r="M31" s="102">
        <v>61</v>
      </c>
      <c r="N31" s="186"/>
      <c r="AC31" s="187"/>
      <c r="AD31" s="187"/>
      <c r="AE31" s="187"/>
      <c r="AF31" s="187"/>
      <c r="AG31" s="187"/>
      <c r="AH31" s="187"/>
      <c r="AI31" s="187"/>
      <c r="AJ31" s="187"/>
      <c r="AK31" s="187"/>
      <c r="AL31" s="187"/>
    </row>
    <row r="32" spans="1:38" s="88" customFormat="1">
      <c r="A32" s="109" t="s">
        <v>116</v>
      </c>
      <c r="B32" s="108" t="s">
        <v>170</v>
      </c>
      <c r="C32" s="109" t="s">
        <v>783</v>
      </c>
      <c r="D32" s="142">
        <v>907</v>
      </c>
      <c r="E32" s="102">
        <v>44</v>
      </c>
      <c r="F32" s="142">
        <v>3585</v>
      </c>
      <c r="G32" s="102">
        <v>59</v>
      </c>
      <c r="H32" s="142">
        <v>6370</v>
      </c>
      <c r="I32" s="102">
        <v>156</v>
      </c>
      <c r="J32" s="142">
        <v>5982</v>
      </c>
      <c r="K32" s="102">
        <v>113</v>
      </c>
      <c r="L32" s="142">
        <v>1975</v>
      </c>
      <c r="M32" s="102">
        <v>35</v>
      </c>
      <c r="N32" s="186"/>
      <c r="AC32" s="187"/>
      <c r="AD32" s="187"/>
      <c r="AE32" s="187"/>
      <c r="AF32" s="187"/>
      <c r="AG32" s="187"/>
      <c r="AH32" s="187"/>
      <c r="AI32" s="187"/>
      <c r="AJ32" s="187"/>
      <c r="AK32" s="187"/>
      <c r="AL32" s="187"/>
    </row>
    <row r="33" spans="1:38" s="88" customFormat="1">
      <c r="A33" s="109" t="s">
        <v>116</v>
      </c>
      <c r="B33" s="108" t="s">
        <v>172</v>
      </c>
      <c r="C33" s="109" t="s">
        <v>784</v>
      </c>
      <c r="D33" s="142">
        <v>72</v>
      </c>
      <c r="E33" s="102">
        <v>12</v>
      </c>
      <c r="F33" s="142">
        <v>218</v>
      </c>
      <c r="G33" s="102">
        <v>8</v>
      </c>
      <c r="H33" s="142">
        <v>382</v>
      </c>
      <c r="I33" s="102">
        <v>30</v>
      </c>
      <c r="J33" s="142">
        <v>393</v>
      </c>
      <c r="K33" s="102">
        <v>24</v>
      </c>
      <c r="L33" s="142">
        <v>128</v>
      </c>
      <c r="M33" s="102">
        <v>5</v>
      </c>
      <c r="N33" s="186"/>
      <c r="AC33" s="187"/>
      <c r="AD33" s="187"/>
      <c r="AE33" s="187"/>
      <c r="AF33" s="187"/>
      <c r="AG33" s="187"/>
      <c r="AH33" s="187"/>
      <c r="AI33" s="187"/>
      <c r="AJ33" s="187"/>
      <c r="AK33" s="187"/>
      <c r="AL33" s="187"/>
    </row>
    <row r="34" spans="1:38" s="88" customFormat="1">
      <c r="A34" s="109" t="s">
        <v>116</v>
      </c>
      <c r="B34" s="108" t="s">
        <v>174</v>
      </c>
      <c r="C34" s="109" t="s">
        <v>785</v>
      </c>
      <c r="D34" s="142">
        <v>773</v>
      </c>
      <c r="E34" s="102">
        <v>50</v>
      </c>
      <c r="F34" s="142">
        <v>3163</v>
      </c>
      <c r="G34" s="102">
        <v>78</v>
      </c>
      <c r="H34" s="142">
        <v>4759</v>
      </c>
      <c r="I34" s="102">
        <v>212</v>
      </c>
      <c r="J34" s="142">
        <v>5200</v>
      </c>
      <c r="K34" s="102">
        <v>147</v>
      </c>
      <c r="L34" s="142">
        <v>1970</v>
      </c>
      <c r="M34" s="102">
        <v>43</v>
      </c>
      <c r="N34" s="186"/>
      <c r="AC34" s="187"/>
      <c r="AD34" s="187"/>
      <c r="AE34" s="187"/>
      <c r="AF34" s="187"/>
      <c r="AG34" s="187"/>
      <c r="AH34" s="187"/>
      <c r="AI34" s="187"/>
      <c r="AJ34" s="187"/>
      <c r="AK34" s="187"/>
      <c r="AL34" s="187"/>
    </row>
    <row r="35" spans="1:38" s="88" customFormat="1">
      <c r="A35" s="109" t="s">
        <v>116</v>
      </c>
      <c r="B35" s="108" t="s">
        <v>176</v>
      </c>
      <c r="C35" s="109" t="s">
        <v>786</v>
      </c>
      <c r="D35" s="142">
        <v>1061</v>
      </c>
      <c r="E35" s="102">
        <v>51</v>
      </c>
      <c r="F35" s="142">
        <v>4894</v>
      </c>
      <c r="G35" s="102">
        <v>72</v>
      </c>
      <c r="H35" s="142">
        <v>6883</v>
      </c>
      <c r="I35" s="102">
        <v>203</v>
      </c>
      <c r="J35" s="142">
        <v>7924</v>
      </c>
      <c r="K35" s="102">
        <v>123</v>
      </c>
      <c r="L35" s="142">
        <v>3249</v>
      </c>
      <c r="M35" s="102">
        <v>39</v>
      </c>
      <c r="N35" s="186"/>
      <c r="AC35" s="187"/>
      <c r="AD35" s="187"/>
      <c r="AE35" s="187"/>
      <c r="AF35" s="187"/>
      <c r="AG35" s="187"/>
      <c r="AH35" s="187"/>
      <c r="AI35" s="187"/>
      <c r="AJ35" s="187"/>
      <c r="AK35" s="187"/>
      <c r="AL35" s="187"/>
    </row>
    <row r="36" spans="1:38" s="88" customFormat="1">
      <c r="A36" s="109" t="s">
        <v>116</v>
      </c>
      <c r="B36" s="108" t="s">
        <v>178</v>
      </c>
      <c r="C36" s="109" t="s">
        <v>787</v>
      </c>
      <c r="D36" s="142">
        <v>756</v>
      </c>
      <c r="E36" s="102">
        <v>112</v>
      </c>
      <c r="F36" s="142">
        <v>3299</v>
      </c>
      <c r="G36" s="102">
        <v>161</v>
      </c>
      <c r="H36" s="142">
        <v>4931</v>
      </c>
      <c r="I36" s="102">
        <v>462</v>
      </c>
      <c r="J36" s="142">
        <v>5028</v>
      </c>
      <c r="K36" s="102">
        <v>251</v>
      </c>
      <c r="L36" s="142">
        <v>1895</v>
      </c>
      <c r="M36" s="102">
        <v>46</v>
      </c>
      <c r="N36" s="186"/>
      <c r="AC36" s="187"/>
      <c r="AD36" s="187"/>
      <c r="AE36" s="187"/>
      <c r="AF36" s="187"/>
      <c r="AG36" s="187"/>
      <c r="AH36" s="187"/>
      <c r="AI36" s="187"/>
      <c r="AJ36" s="187"/>
      <c r="AK36" s="187"/>
      <c r="AL36" s="187"/>
    </row>
    <row r="37" spans="1:38" s="88" customFormat="1">
      <c r="A37" s="109" t="s">
        <v>116</v>
      </c>
      <c r="B37" s="108" t="s">
        <v>180</v>
      </c>
      <c r="C37" s="109" t="s">
        <v>788</v>
      </c>
      <c r="D37" s="142">
        <v>997</v>
      </c>
      <c r="E37" s="102">
        <v>63</v>
      </c>
      <c r="F37" s="142">
        <v>4318</v>
      </c>
      <c r="G37" s="102">
        <v>113</v>
      </c>
      <c r="H37" s="142">
        <v>6813</v>
      </c>
      <c r="I37" s="102">
        <v>297</v>
      </c>
      <c r="J37" s="142">
        <v>7076</v>
      </c>
      <c r="K37" s="102">
        <v>171</v>
      </c>
      <c r="L37" s="142">
        <v>2881</v>
      </c>
      <c r="M37" s="102">
        <v>41</v>
      </c>
      <c r="N37" s="186"/>
      <c r="AC37" s="187"/>
      <c r="AD37" s="187"/>
      <c r="AE37" s="187"/>
      <c r="AF37" s="187"/>
      <c r="AG37" s="187"/>
      <c r="AH37" s="187"/>
      <c r="AI37" s="187"/>
      <c r="AJ37" s="187"/>
      <c r="AK37" s="187"/>
      <c r="AL37" s="187"/>
    </row>
    <row r="38" spans="1:38" s="88" customFormat="1">
      <c r="A38" s="109" t="s">
        <v>116</v>
      </c>
      <c r="B38" s="108" t="s">
        <v>182</v>
      </c>
      <c r="C38" s="109" t="s">
        <v>789</v>
      </c>
      <c r="D38" s="142">
        <v>272</v>
      </c>
      <c r="E38" s="102">
        <v>8</v>
      </c>
      <c r="F38" s="142">
        <v>1078</v>
      </c>
      <c r="G38" s="102">
        <v>17</v>
      </c>
      <c r="H38" s="142">
        <v>1513</v>
      </c>
      <c r="I38" s="102">
        <v>50</v>
      </c>
      <c r="J38" s="142">
        <v>1971</v>
      </c>
      <c r="K38" s="102">
        <v>25</v>
      </c>
      <c r="L38" s="142">
        <v>794</v>
      </c>
      <c r="M38" s="102">
        <v>16</v>
      </c>
      <c r="N38" s="186"/>
      <c r="AC38" s="187"/>
      <c r="AD38" s="187"/>
      <c r="AE38" s="187"/>
      <c r="AF38" s="187"/>
      <c r="AG38" s="187"/>
      <c r="AH38" s="187"/>
      <c r="AI38" s="187"/>
      <c r="AJ38" s="187"/>
      <c r="AK38" s="187"/>
      <c r="AL38" s="187"/>
    </row>
    <row r="39" spans="1:38" s="88" customFormat="1">
      <c r="A39" s="109" t="s">
        <v>116</v>
      </c>
      <c r="B39" s="108" t="s">
        <v>184</v>
      </c>
      <c r="C39" s="109" t="s">
        <v>790</v>
      </c>
      <c r="D39" s="142">
        <v>388</v>
      </c>
      <c r="E39" s="102">
        <v>50</v>
      </c>
      <c r="F39" s="142">
        <v>1423</v>
      </c>
      <c r="G39" s="102">
        <v>70</v>
      </c>
      <c r="H39" s="142">
        <v>2627</v>
      </c>
      <c r="I39" s="102">
        <v>190</v>
      </c>
      <c r="J39" s="142">
        <v>2939</v>
      </c>
      <c r="K39" s="102">
        <v>131</v>
      </c>
      <c r="L39" s="142">
        <v>1033</v>
      </c>
      <c r="M39" s="102">
        <v>28</v>
      </c>
      <c r="N39" s="186"/>
      <c r="AC39" s="187"/>
      <c r="AD39" s="187"/>
      <c r="AE39" s="187"/>
      <c r="AF39" s="187"/>
      <c r="AG39" s="187"/>
      <c r="AH39" s="187"/>
      <c r="AI39" s="187"/>
      <c r="AJ39" s="187"/>
      <c r="AK39" s="187"/>
      <c r="AL39" s="187"/>
    </row>
    <row r="40" spans="1:38" s="88" customFormat="1">
      <c r="A40" s="109" t="s">
        <v>116</v>
      </c>
      <c r="B40" s="108" t="s">
        <v>186</v>
      </c>
      <c r="C40" s="109" t="s">
        <v>791</v>
      </c>
      <c r="D40" s="142">
        <v>1151</v>
      </c>
      <c r="E40" s="102">
        <v>90</v>
      </c>
      <c r="F40" s="142">
        <v>4144</v>
      </c>
      <c r="G40" s="102">
        <v>159</v>
      </c>
      <c r="H40" s="142">
        <v>7331</v>
      </c>
      <c r="I40" s="102">
        <v>408</v>
      </c>
      <c r="J40" s="142">
        <v>7817</v>
      </c>
      <c r="K40" s="102">
        <v>244</v>
      </c>
      <c r="L40" s="142">
        <v>2434</v>
      </c>
      <c r="M40" s="102">
        <v>135</v>
      </c>
      <c r="N40" s="186"/>
      <c r="AC40" s="187"/>
      <c r="AD40" s="187"/>
      <c r="AE40" s="187"/>
      <c r="AF40" s="187"/>
      <c r="AG40" s="187"/>
      <c r="AH40" s="187"/>
      <c r="AI40" s="187"/>
      <c r="AJ40" s="187"/>
      <c r="AK40" s="187"/>
      <c r="AL40" s="187"/>
    </row>
    <row r="41" spans="1:38" s="88" customFormat="1">
      <c r="A41" s="109" t="s">
        <v>116</v>
      </c>
      <c r="B41" s="108" t="s">
        <v>188</v>
      </c>
      <c r="C41" s="109" t="s">
        <v>792</v>
      </c>
      <c r="D41" s="142">
        <v>958</v>
      </c>
      <c r="E41" s="102">
        <v>42</v>
      </c>
      <c r="F41" s="142">
        <v>4210</v>
      </c>
      <c r="G41" s="102">
        <v>79</v>
      </c>
      <c r="H41" s="142">
        <v>7541</v>
      </c>
      <c r="I41" s="102">
        <v>229</v>
      </c>
      <c r="J41" s="142">
        <v>7958</v>
      </c>
      <c r="K41" s="102">
        <v>146</v>
      </c>
      <c r="L41" s="142">
        <v>3059</v>
      </c>
      <c r="M41" s="102">
        <v>38</v>
      </c>
      <c r="N41" s="186"/>
      <c r="AC41" s="187"/>
      <c r="AD41" s="187"/>
      <c r="AE41" s="187"/>
      <c r="AF41" s="187"/>
      <c r="AG41" s="187"/>
      <c r="AH41" s="187"/>
      <c r="AI41" s="187"/>
      <c r="AJ41" s="187"/>
      <c r="AK41" s="187"/>
      <c r="AL41" s="187"/>
    </row>
    <row r="42" spans="1:38" s="88" customFormat="1">
      <c r="A42" s="109" t="s">
        <v>116</v>
      </c>
      <c r="B42" s="108" t="s">
        <v>190</v>
      </c>
      <c r="C42" s="109" t="s">
        <v>793</v>
      </c>
      <c r="D42" s="142">
        <v>362</v>
      </c>
      <c r="E42" s="102">
        <v>14</v>
      </c>
      <c r="F42" s="142">
        <v>1359</v>
      </c>
      <c r="G42" s="102">
        <v>21</v>
      </c>
      <c r="H42" s="142">
        <v>2360</v>
      </c>
      <c r="I42" s="102">
        <v>66</v>
      </c>
      <c r="J42" s="142">
        <v>2448</v>
      </c>
      <c r="K42" s="102">
        <v>55</v>
      </c>
      <c r="L42" s="142">
        <v>802</v>
      </c>
      <c r="M42" s="102">
        <v>13</v>
      </c>
      <c r="N42" s="186"/>
      <c r="AC42" s="187"/>
      <c r="AD42" s="187"/>
      <c r="AE42" s="187"/>
      <c r="AF42" s="187"/>
      <c r="AG42" s="187"/>
      <c r="AH42" s="187"/>
      <c r="AI42" s="187"/>
      <c r="AJ42" s="187"/>
      <c r="AK42" s="187"/>
      <c r="AL42" s="187"/>
    </row>
    <row r="43" spans="1:38" s="88" customFormat="1">
      <c r="A43" s="109" t="s">
        <v>116</v>
      </c>
      <c r="B43" s="108" t="s">
        <v>192</v>
      </c>
      <c r="C43" s="109" t="s">
        <v>794</v>
      </c>
      <c r="D43" s="142">
        <v>1102</v>
      </c>
      <c r="E43" s="102">
        <v>41</v>
      </c>
      <c r="F43" s="142">
        <v>4419</v>
      </c>
      <c r="G43" s="102">
        <v>64</v>
      </c>
      <c r="H43" s="142">
        <v>6871</v>
      </c>
      <c r="I43" s="102">
        <v>178</v>
      </c>
      <c r="J43" s="142">
        <v>8213</v>
      </c>
      <c r="K43" s="102">
        <v>148</v>
      </c>
      <c r="L43" s="142">
        <v>3336</v>
      </c>
      <c r="M43" s="102">
        <v>64</v>
      </c>
      <c r="N43" s="186"/>
      <c r="AC43" s="187"/>
      <c r="AD43" s="187"/>
      <c r="AE43" s="187"/>
      <c r="AF43" s="187"/>
      <c r="AG43" s="187"/>
      <c r="AH43" s="187"/>
      <c r="AI43" s="187"/>
      <c r="AJ43" s="187"/>
      <c r="AK43" s="187"/>
      <c r="AL43" s="187"/>
    </row>
    <row r="44" spans="1:38" s="88" customFormat="1">
      <c r="A44" s="109" t="s">
        <v>116</v>
      </c>
      <c r="B44" s="108" t="s">
        <v>194</v>
      </c>
      <c r="C44" s="109" t="s">
        <v>795</v>
      </c>
      <c r="D44" s="142">
        <v>568</v>
      </c>
      <c r="E44" s="102">
        <v>60</v>
      </c>
      <c r="F44" s="142">
        <v>2088</v>
      </c>
      <c r="G44" s="102">
        <v>58</v>
      </c>
      <c r="H44" s="142">
        <v>3250</v>
      </c>
      <c r="I44" s="102">
        <v>219</v>
      </c>
      <c r="J44" s="142">
        <v>3991</v>
      </c>
      <c r="K44" s="102">
        <v>151</v>
      </c>
      <c r="L44" s="142">
        <v>1517</v>
      </c>
      <c r="M44" s="102">
        <v>49</v>
      </c>
      <c r="N44" s="186"/>
      <c r="AC44" s="187"/>
      <c r="AD44" s="187"/>
      <c r="AE44" s="187"/>
      <c r="AF44" s="187"/>
      <c r="AG44" s="187"/>
      <c r="AH44" s="187"/>
      <c r="AI44" s="187"/>
      <c r="AJ44" s="187"/>
      <c r="AK44" s="187"/>
      <c r="AL44" s="187"/>
    </row>
    <row r="45" spans="1:38" s="88" customFormat="1">
      <c r="A45" s="109" t="s">
        <v>116</v>
      </c>
      <c r="B45" s="108" t="s">
        <v>196</v>
      </c>
      <c r="C45" s="109" t="s">
        <v>796</v>
      </c>
      <c r="D45" s="142">
        <v>662</v>
      </c>
      <c r="E45" s="102">
        <v>35</v>
      </c>
      <c r="F45" s="142">
        <v>2767</v>
      </c>
      <c r="G45" s="102">
        <v>46</v>
      </c>
      <c r="H45" s="142">
        <v>4452</v>
      </c>
      <c r="I45" s="102">
        <v>108</v>
      </c>
      <c r="J45" s="142">
        <v>5847</v>
      </c>
      <c r="K45" s="102">
        <v>112</v>
      </c>
      <c r="L45" s="142">
        <v>2165</v>
      </c>
      <c r="M45" s="102">
        <v>73</v>
      </c>
      <c r="N45" s="186"/>
      <c r="AC45" s="187"/>
      <c r="AD45" s="187"/>
      <c r="AE45" s="187"/>
      <c r="AF45" s="187"/>
      <c r="AG45" s="187"/>
      <c r="AH45" s="187"/>
      <c r="AI45" s="187"/>
      <c r="AJ45" s="187"/>
      <c r="AK45" s="187"/>
      <c r="AL45" s="187"/>
    </row>
    <row r="46" spans="1:38" s="88" customFormat="1">
      <c r="A46" s="109" t="s">
        <v>198</v>
      </c>
      <c r="B46" s="61" t="s">
        <v>199</v>
      </c>
      <c r="C46" s="109" t="s">
        <v>941</v>
      </c>
      <c r="D46" s="142">
        <v>5611</v>
      </c>
      <c r="E46" s="102">
        <v>152</v>
      </c>
      <c r="F46" s="142">
        <v>19007</v>
      </c>
      <c r="G46" s="102">
        <v>213</v>
      </c>
      <c r="H46" s="142">
        <v>32866</v>
      </c>
      <c r="I46" s="102">
        <v>635</v>
      </c>
      <c r="J46" s="142">
        <v>23340</v>
      </c>
      <c r="K46" s="102">
        <v>517</v>
      </c>
      <c r="L46" s="142">
        <v>7444</v>
      </c>
      <c r="M46" s="102">
        <v>105</v>
      </c>
      <c r="N46" s="186"/>
      <c r="AC46" s="187"/>
      <c r="AD46" s="187"/>
      <c r="AE46" s="187"/>
      <c r="AF46" s="187"/>
      <c r="AG46" s="187"/>
      <c r="AH46" s="187"/>
      <c r="AI46" s="187"/>
      <c r="AJ46" s="187"/>
      <c r="AK46" s="187"/>
      <c r="AL46" s="187"/>
    </row>
    <row r="47" spans="1:38" s="88" customFormat="1">
      <c r="A47" s="109" t="s">
        <v>198</v>
      </c>
      <c r="B47" s="61" t="s">
        <v>201</v>
      </c>
      <c r="C47" s="109" t="s">
        <v>942</v>
      </c>
      <c r="D47" s="142">
        <v>4919</v>
      </c>
      <c r="E47" s="102">
        <v>194</v>
      </c>
      <c r="F47" s="142">
        <v>16390</v>
      </c>
      <c r="G47" s="102">
        <v>310</v>
      </c>
      <c r="H47" s="142">
        <v>27923</v>
      </c>
      <c r="I47" s="102">
        <v>879</v>
      </c>
      <c r="J47" s="142">
        <v>24708</v>
      </c>
      <c r="K47" s="102">
        <v>498</v>
      </c>
      <c r="L47" s="142">
        <v>9833</v>
      </c>
      <c r="M47" s="102">
        <v>145</v>
      </c>
      <c r="N47" s="186"/>
      <c r="AC47" s="187"/>
      <c r="AD47" s="187"/>
      <c r="AE47" s="187"/>
      <c r="AF47" s="187"/>
      <c r="AG47" s="187"/>
      <c r="AH47" s="187"/>
      <c r="AI47" s="187"/>
      <c r="AJ47" s="187"/>
      <c r="AK47" s="187"/>
      <c r="AL47" s="187"/>
    </row>
    <row r="48" spans="1:38" s="88" customFormat="1">
      <c r="A48" s="109" t="s">
        <v>198</v>
      </c>
      <c r="B48" s="61" t="s">
        <v>203</v>
      </c>
      <c r="C48" s="109" t="s">
        <v>943</v>
      </c>
      <c r="D48" s="142">
        <v>3128</v>
      </c>
      <c r="E48" s="102">
        <v>109</v>
      </c>
      <c r="F48" s="142">
        <v>9265</v>
      </c>
      <c r="G48" s="102">
        <v>154</v>
      </c>
      <c r="H48" s="142">
        <v>16154</v>
      </c>
      <c r="I48" s="102">
        <v>506</v>
      </c>
      <c r="J48" s="142">
        <v>14531</v>
      </c>
      <c r="K48" s="102">
        <v>332</v>
      </c>
      <c r="L48" s="142">
        <v>5502</v>
      </c>
      <c r="M48" s="102">
        <v>120</v>
      </c>
      <c r="N48" s="186"/>
      <c r="AC48" s="187"/>
      <c r="AD48" s="187"/>
      <c r="AE48" s="187"/>
      <c r="AF48" s="187"/>
      <c r="AG48" s="187"/>
      <c r="AH48" s="187"/>
      <c r="AI48" s="187"/>
      <c r="AJ48" s="187"/>
      <c r="AK48" s="187"/>
      <c r="AL48" s="187"/>
    </row>
    <row r="49" spans="1:38" s="88" customFormat="1">
      <c r="A49" s="109" t="s">
        <v>198</v>
      </c>
      <c r="B49" s="61" t="s">
        <v>205</v>
      </c>
      <c r="C49" s="109" t="s">
        <v>944</v>
      </c>
      <c r="D49" s="142">
        <v>1474</v>
      </c>
      <c r="E49" s="102">
        <v>97</v>
      </c>
      <c r="F49" s="142">
        <v>5389</v>
      </c>
      <c r="G49" s="102">
        <v>136</v>
      </c>
      <c r="H49" s="142">
        <v>8616</v>
      </c>
      <c r="I49" s="102">
        <v>431</v>
      </c>
      <c r="J49" s="142">
        <v>7711</v>
      </c>
      <c r="K49" s="102">
        <v>221</v>
      </c>
      <c r="L49" s="142">
        <v>2429</v>
      </c>
      <c r="M49" s="102">
        <v>63</v>
      </c>
      <c r="N49" s="186"/>
      <c r="AC49" s="187"/>
      <c r="AD49" s="187"/>
      <c r="AE49" s="187"/>
      <c r="AF49" s="187"/>
      <c r="AG49" s="187"/>
      <c r="AH49" s="187"/>
      <c r="AI49" s="187"/>
      <c r="AJ49" s="187"/>
      <c r="AK49" s="187"/>
      <c r="AL49" s="187"/>
    </row>
    <row r="50" spans="1:38" s="88" customFormat="1">
      <c r="A50" s="109" t="s">
        <v>198</v>
      </c>
      <c r="B50" s="61" t="s">
        <v>207</v>
      </c>
      <c r="C50" s="109" t="s">
        <v>945</v>
      </c>
      <c r="D50" s="142">
        <v>631</v>
      </c>
      <c r="E50" s="102">
        <v>23</v>
      </c>
      <c r="F50" s="142">
        <v>2123</v>
      </c>
      <c r="G50" s="102">
        <v>33</v>
      </c>
      <c r="H50" s="142">
        <v>3327</v>
      </c>
      <c r="I50" s="102">
        <v>85</v>
      </c>
      <c r="J50" s="142">
        <v>3257</v>
      </c>
      <c r="K50" s="102">
        <v>71</v>
      </c>
      <c r="L50" s="142">
        <v>1073</v>
      </c>
      <c r="M50" s="102">
        <v>24</v>
      </c>
      <c r="N50" s="186"/>
      <c r="AC50" s="187"/>
      <c r="AD50" s="187"/>
      <c r="AE50" s="187"/>
      <c r="AF50" s="187"/>
      <c r="AG50" s="187"/>
      <c r="AH50" s="187"/>
      <c r="AI50" s="187"/>
      <c r="AJ50" s="187"/>
      <c r="AK50" s="187"/>
      <c r="AL50" s="187"/>
    </row>
    <row r="51" spans="1:38" s="88" customFormat="1">
      <c r="A51" s="109" t="s">
        <v>198</v>
      </c>
      <c r="B51" s="61" t="s">
        <v>209</v>
      </c>
      <c r="C51" s="109" t="s">
        <v>946</v>
      </c>
      <c r="D51" s="142">
        <v>515</v>
      </c>
      <c r="E51" s="102">
        <v>7</v>
      </c>
      <c r="F51" s="142">
        <v>1546</v>
      </c>
      <c r="G51" s="102">
        <v>19</v>
      </c>
      <c r="H51" s="142">
        <v>2756</v>
      </c>
      <c r="I51" s="102">
        <v>54</v>
      </c>
      <c r="J51" s="142">
        <v>2287</v>
      </c>
      <c r="K51" s="102">
        <v>26</v>
      </c>
      <c r="L51" s="142">
        <v>682</v>
      </c>
      <c r="M51" s="102">
        <v>9</v>
      </c>
      <c r="N51" s="186"/>
      <c r="AC51" s="187"/>
      <c r="AD51" s="187"/>
      <c r="AE51" s="187"/>
      <c r="AF51" s="187"/>
      <c r="AG51" s="187"/>
      <c r="AH51" s="187"/>
      <c r="AI51" s="187"/>
      <c r="AJ51" s="187"/>
      <c r="AK51" s="187"/>
      <c r="AL51" s="187"/>
    </row>
    <row r="52" spans="1:38" s="88" customFormat="1">
      <c r="A52" s="109" t="s">
        <v>198</v>
      </c>
      <c r="B52" s="61" t="s">
        <v>211</v>
      </c>
      <c r="C52" s="109" t="s">
        <v>947</v>
      </c>
      <c r="D52" s="142">
        <v>796</v>
      </c>
      <c r="E52" s="102">
        <v>104</v>
      </c>
      <c r="F52" s="142">
        <v>2553</v>
      </c>
      <c r="G52" s="102">
        <v>131</v>
      </c>
      <c r="H52" s="142">
        <v>4082</v>
      </c>
      <c r="I52" s="102">
        <v>401</v>
      </c>
      <c r="J52" s="142">
        <v>3331</v>
      </c>
      <c r="K52" s="102">
        <v>225</v>
      </c>
      <c r="L52" s="142">
        <v>909</v>
      </c>
      <c r="M52" s="102">
        <v>63</v>
      </c>
      <c r="N52" s="186"/>
      <c r="AC52" s="187"/>
      <c r="AD52" s="187"/>
      <c r="AE52" s="187"/>
      <c r="AF52" s="187"/>
      <c r="AG52" s="187"/>
      <c r="AH52" s="187"/>
      <c r="AI52" s="187"/>
      <c r="AJ52" s="187"/>
      <c r="AK52" s="187"/>
      <c r="AL52" s="187"/>
    </row>
    <row r="53" spans="1:38" s="88" customFormat="1">
      <c r="A53" s="109" t="s">
        <v>198</v>
      </c>
      <c r="B53" s="61" t="s">
        <v>213</v>
      </c>
      <c r="C53" s="109" t="s">
        <v>948</v>
      </c>
      <c r="D53" s="142">
        <v>334</v>
      </c>
      <c r="E53" s="102">
        <v>11</v>
      </c>
      <c r="F53" s="142">
        <v>946</v>
      </c>
      <c r="G53" s="102">
        <v>20</v>
      </c>
      <c r="H53" s="142">
        <v>1806</v>
      </c>
      <c r="I53" s="102">
        <v>74</v>
      </c>
      <c r="J53" s="142">
        <v>1889</v>
      </c>
      <c r="K53" s="102">
        <v>68</v>
      </c>
      <c r="L53" s="142">
        <v>574</v>
      </c>
      <c r="M53" s="102">
        <v>14</v>
      </c>
      <c r="N53" s="186"/>
      <c r="AC53" s="187"/>
      <c r="AD53" s="187"/>
      <c r="AE53" s="187"/>
      <c r="AF53" s="187"/>
      <c r="AG53" s="187"/>
      <c r="AH53" s="187"/>
      <c r="AI53" s="187"/>
      <c r="AJ53" s="187"/>
      <c r="AK53" s="187"/>
      <c r="AL53" s="187"/>
    </row>
    <row r="54" spans="1:38" s="88" customFormat="1">
      <c r="A54" s="109" t="s">
        <v>198</v>
      </c>
      <c r="B54" s="61" t="s">
        <v>215</v>
      </c>
      <c r="C54" s="109" t="s">
        <v>949</v>
      </c>
      <c r="D54" s="142">
        <v>2707</v>
      </c>
      <c r="E54" s="102">
        <v>161</v>
      </c>
      <c r="F54" s="142">
        <v>9104</v>
      </c>
      <c r="G54" s="102">
        <v>292</v>
      </c>
      <c r="H54" s="142">
        <v>16054</v>
      </c>
      <c r="I54" s="102">
        <v>707</v>
      </c>
      <c r="J54" s="142">
        <v>15556</v>
      </c>
      <c r="K54" s="102">
        <v>367</v>
      </c>
      <c r="L54" s="142">
        <v>5979</v>
      </c>
      <c r="M54" s="102">
        <v>115</v>
      </c>
      <c r="N54" s="186"/>
      <c r="AC54" s="187"/>
      <c r="AD54" s="187"/>
      <c r="AE54" s="187"/>
      <c r="AF54" s="187"/>
      <c r="AG54" s="187"/>
      <c r="AH54" s="187"/>
      <c r="AI54" s="187"/>
      <c r="AJ54" s="187"/>
      <c r="AK54" s="187"/>
      <c r="AL54" s="187"/>
    </row>
    <row r="55" spans="1:38" s="88" customFormat="1">
      <c r="A55" s="109" t="s">
        <v>198</v>
      </c>
      <c r="B55" s="61" t="s">
        <v>217</v>
      </c>
      <c r="C55" s="109" t="s">
        <v>950</v>
      </c>
      <c r="D55" s="142">
        <v>959</v>
      </c>
      <c r="E55" s="102">
        <v>38</v>
      </c>
      <c r="F55" s="142">
        <v>2680</v>
      </c>
      <c r="G55" s="102">
        <v>60</v>
      </c>
      <c r="H55" s="142">
        <v>4543</v>
      </c>
      <c r="I55" s="102">
        <v>176</v>
      </c>
      <c r="J55" s="142">
        <v>3149</v>
      </c>
      <c r="K55" s="102">
        <v>81</v>
      </c>
      <c r="L55" s="142">
        <v>1084</v>
      </c>
      <c r="M55" s="102">
        <v>28</v>
      </c>
      <c r="N55" s="186"/>
      <c r="AC55" s="187"/>
      <c r="AD55" s="187"/>
      <c r="AE55" s="187"/>
      <c r="AF55" s="187"/>
      <c r="AG55" s="187"/>
      <c r="AH55" s="187"/>
      <c r="AI55" s="187"/>
      <c r="AJ55" s="187"/>
      <c r="AK55" s="187"/>
      <c r="AL55" s="187"/>
    </row>
    <row r="56" spans="1:38" s="88" customFormat="1">
      <c r="A56" s="109" t="s">
        <v>219</v>
      </c>
      <c r="B56" s="108" t="s">
        <v>220</v>
      </c>
      <c r="C56" s="109" t="s">
        <v>826</v>
      </c>
      <c r="D56" s="142">
        <v>3946</v>
      </c>
      <c r="E56" s="102">
        <v>247</v>
      </c>
      <c r="F56" s="142">
        <v>12491</v>
      </c>
      <c r="G56" s="102">
        <v>313</v>
      </c>
      <c r="H56" s="142">
        <v>22854</v>
      </c>
      <c r="I56" s="102">
        <v>794</v>
      </c>
      <c r="J56" s="142">
        <v>27001</v>
      </c>
      <c r="K56" s="102">
        <v>615</v>
      </c>
      <c r="L56" s="142">
        <v>9409</v>
      </c>
      <c r="M56" s="102">
        <v>247</v>
      </c>
      <c r="N56" s="186"/>
      <c r="AC56" s="187"/>
      <c r="AD56" s="187"/>
      <c r="AE56" s="187"/>
      <c r="AF56" s="187"/>
      <c r="AG56" s="187"/>
      <c r="AH56" s="187"/>
      <c r="AI56" s="187"/>
      <c r="AJ56" s="187"/>
      <c r="AK56" s="187"/>
      <c r="AL56" s="187"/>
    </row>
    <row r="57" spans="1:38" s="88" customFormat="1">
      <c r="A57" s="109" t="s">
        <v>219</v>
      </c>
      <c r="B57" s="108" t="s">
        <v>221</v>
      </c>
      <c r="C57" s="109" t="s">
        <v>827</v>
      </c>
      <c r="D57" s="142">
        <v>1109</v>
      </c>
      <c r="E57" s="102">
        <v>119</v>
      </c>
      <c r="F57" s="142">
        <v>2588</v>
      </c>
      <c r="G57" s="102">
        <v>131</v>
      </c>
      <c r="H57" s="142">
        <v>5051</v>
      </c>
      <c r="I57" s="102">
        <v>323</v>
      </c>
      <c r="J57" s="142">
        <v>4564</v>
      </c>
      <c r="K57" s="102">
        <v>169</v>
      </c>
      <c r="L57" s="142">
        <v>1384</v>
      </c>
      <c r="M57" s="102">
        <v>59</v>
      </c>
      <c r="N57" s="186"/>
      <c r="AC57" s="187"/>
      <c r="AD57" s="187"/>
      <c r="AE57" s="187"/>
      <c r="AF57" s="187"/>
      <c r="AG57" s="187"/>
      <c r="AH57" s="187"/>
      <c r="AI57" s="187"/>
      <c r="AJ57" s="187"/>
      <c r="AK57" s="187"/>
      <c r="AL57" s="187"/>
    </row>
    <row r="58" spans="1:38" s="88" customFormat="1">
      <c r="A58" s="109" t="s">
        <v>219</v>
      </c>
      <c r="B58" s="108" t="s">
        <v>223</v>
      </c>
      <c r="C58" s="109" t="s">
        <v>828</v>
      </c>
      <c r="D58" s="142">
        <v>1347</v>
      </c>
      <c r="E58" s="102">
        <v>75</v>
      </c>
      <c r="F58" s="142">
        <v>3475</v>
      </c>
      <c r="G58" s="102">
        <v>98</v>
      </c>
      <c r="H58" s="142">
        <v>5638</v>
      </c>
      <c r="I58" s="102">
        <v>257</v>
      </c>
      <c r="J58" s="142">
        <v>4979</v>
      </c>
      <c r="K58" s="102">
        <v>130</v>
      </c>
      <c r="L58" s="142">
        <v>1818</v>
      </c>
      <c r="M58" s="102">
        <v>43</v>
      </c>
      <c r="N58" s="186"/>
      <c r="AC58" s="187"/>
      <c r="AD58" s="187"/>
      <c r="AE58" s="187"/>
      <c r="AF58" s="187"/>
      <c r="AG58" s="187"/>
      <c r="AH58" s="187"/>
      <c r="AI58" s="187"/>
      <c r="AJ58" s="187"/>
      <c r="AK58" s="187"/>
      <c r="AL58" s="187"/>
    </row>
    <row r="59" spans="1:38" s="88" customFormat="1">
      <c r="A59" s="109" t="s">
        <v>219</v>
      </c>
      <c r="B59" s="108" t="s">
        <v>225</v>
      </c>
      <c r="C59" s="109" t="s">
        <v>829</v>
      </c>
      <c r="D59" s="142">
        <v>424</v>
      </c>
      <c r="E59" s="102">
        <v>5</v>
      </c>
      <c r="F59" s="142">
        <v>1112</v>
      </c>
      <c r="G59" s="102">
        <v>8</v>
      </c>
      <c r="H59" s="142">
        <v>1928</v>
      </c>
      <c r="I59" s="102">
        <v>26</v>
      </c>
      <c r="J59" s="142">
        <v>1754</v>
      </c>
      <c r="K59" s="102">
        <v>23</v>
      </c>
      <c r="L59" s="142">
        <v>530</v>
      </c>
      <c r="M59" s="102">
        <v>9</v>
      </c>
      <c r="N59" s="186"/>
      <c r="AC59" s="187"/>
      <c r="AD59" s="187"/>
      <c r="AE59" s="187"/>
      <c r="AF59" s="187"/>
      <c r="AG59" s="187"/>
      <c r="AH59" s="187"/>
      <c r="AI59" s="187"/>
      <c r="AJ59" s="187"/>
      <c r="AK59" s="187"/>
      <c r="AL59" s="187"/>
    </row>
    <row r="60" spans="1:38" s="88" customFormat="1">
      <c r="A60" s="109" t="s">
        <v>219</v>
      </c>
      <c r="B60" s="108" t="s">
        <v>227</v>
      </c>
      <c r="C60" s="109" t="s">
        <v>830</v>
      </c>
      <c r="D60" s="142">
        <v>609</v>
      </c>
      <c r="E60" s="102">
        <v>29</v>
      </c>
      <c r="F60" s="142">
        <v>1885</v>
      </c>
      <c r="G60" s="102">
        <v>44</v>
      </c>
      <c r="H60" s="142">
        <v>3019</v>
      </c>
      <c r="I60" s="102">
        <v>124</v>
      </c>
      <c r="J60" s="142">
        <v>3558</v>
      </c>
      <c r="K60" s="102">
        <v>71</v>
      </c>
      <c r="L60" s="142">
        <v>1223</v>
      </c>
      <c r="M60" s="102">
        <v>20</v>
      </c>
      <c r="N60" s="186"/>
      <c r="AC60" s="187"/>
      <c r="AD60" s="187"/>
      <c r="AE60" s="187"/>
      <c r="AF60" s="187"/>
      <c r="AG60" s="187"/>
      <c r="AH60" s="187"/>
      <c r="AI60" s="187"/>
      <c r="AJ60" s="187"/>
      <c r="AK60" s="187"/>
      <c r="AL60" s="187"/>
    </row>
    <row r="61" spans="1:38" s="88" customFormat="1">
      <c r="A61" s="109" t="s">
        <v>219</v>
      </c>
      <c r="B61" s="108" t="s">
        <v>229</v>
      </c>
      <c r="C61" s="109" t="s">
        <v>831</v>
      </c>
      <c r="D61" s="142">
        <v>600</v>
      </c>
      <c r="E61" s="102">
        <v>5</v>
      </c>
      <c r="F61" s="142">
        <v>1524</v>
      </c>
      <c r="G61" s="102">
        <v>2</v>
      </c>
      <c r="H61" s="142">
        <v>2804</v>
      </c>
      <c r="I61" s="102">
        <v>15</v>
      </c>
      <c r="J61" s="142">
        <v>2050</v>
      </c>
      <c r="K61" s="102">
        <v>12</v>
      </c>
      <c r="L61" s="142">
        <v>712</v>
      </c>
      <c r="M61" s="102">
        <v>2</v>
      </c>
      <c r="N61" s="186"/>
      <c r="AC61" s="187"/>
      <c r="AD61" s="187"/>
      <c r="AE61" s="187"/>
      <c r="AF61" s="187"/>
      <c r="AG61" s="187"/>
      <c r="AH61" s="187"/>
      <c r="AI61" s="187"/>
      <c r="AJ61" s="187"/>
      <c r="AK61" s="187"/>
      <c r="AL61" s="187"/>
    </row>
    <row r="62" spans="1:38" s="88" customFormat="1">
      <c r="A62" s="109" t="s">
        <v>219</v>
      </c>
      <c r="B62" s="108" t="s">
        <v>231</v>
      </c>
      <c r="C62" s="109" t="s">
        <v>832</v>
      </c>
      <c r="D62" s="142">
        <v>2278</v>
      </c>
      <c r="E62" s="102">
        <v>185</v>
      </c>
      <c r="F62" s="142">
        <v>6357</v>
      </c>
      <c r="G62" s="102">
        <v>236</v>
      </c>
      <c r="H62" s="142">
        <v>11242</v>
      </c>
      <c r="I62" s="102">
        <v>626</v>
      </c>
      <c r="J62" s="142">
        <v>11208</v>
      </c>
      <c r="K62" s="102">
        <v>354</v>
      </c>
      <c r="L62" s="142">
        <v>3539</v>
      </c>
      <c r="M62" s="102">
        <v>94</v>
      </c>
      <c r="N62" s="186"/>
      <c r="AC62" s="187"/>
      <c r="AD62" s="187"/>
      <c r="AE62" s="187"/>
      <c r="AF62" s="187"/>
      <c r="AG62" s="187"/>
      <c r="AH62" s="187"/>
      <c r="AI62" s="187"/>
      <c r="AJ62" s="187"/>
      <c r="AK62" s="187"/>
      <c r="AL62" s="187"/>
    </row>
    <row r="63" spans="1:38" s="88" customFormat="1">
      <c r="A63" s="109" t="s">
        <v>219</v>
      </c>
      <c r="B63" s="108" t="s">
        <v>233</v>
      </c>
      <c r="C63" s="109" t="s">
        <v>833</v>
      </c>
      <c r="D63" s="142">
        <v>2007</v>
      </c>
      <c r="E63" s="102">
        <v>72</v>
      </c>
      <c r="F63" s="142">
        <v>5478</v>
      </c>
      <c r="G63" s="102">
        <v>66</v>
      </c>
      <c r="H63" s="142">
        <v>11889</v>
      </c>
      <c r="I63" s="102">
        <v>199</v>
      </c>
      <c r="J63" s="142">
        <v>9427</v>
      </c>
      <c r="K63" s="102">
        <v>130</v>
      </c>
      <c r="L63" s="142">
        <v>3401</v>
      </c>
      <c r="M63" s="102">
        <v>28</v>
      </c>
      <c r="N63" s="186"/>
      <c r="AC63" s="187"/>
      <c r="AD63" s="187"/>
      <c r="AE63" s="187"/>
      <c r="AF63" s="187"/>
      <c r="AG63" s="187"/>
      <c r="AH63" s="187"/>
      <c r="AI63" s="187"/>
      <c r="AJ63" s="187"/>
      <c r="AK63" s="187"/>
      <c r="AL63" s="187"/>
    </row>
    <row r="64" spans="1:38" s="88" customFormat="1">
      <c r="A64" s="109" t="s">
        <v>219</v>
      </c>
      <c r="B64" s="108" t="s">
        <v>235</v>
      </c>
      <c r="C64" s="109" t="s">
        <v>834</v>
      </c>
      <c r="D64" s="142">
        <v>927</v>
      </c>
      <c r="E64" s="102">
        <v>57</v>
      </c>
      <c r="F64" s="142">
        <v>2335</v>
      </c>
      <c r="G64" s="102">
        <v>64</v>
      </c>
      <c r="H64" s="142">
        <v>4478</v>
      </c>
      <c r="I64" s="102">
        <v>133</v>
      </c>
      <c r="J64" s="142">
        <v>3556</v>
      </c>
      <c r="K64" s="102">
        <v>66</v>
      </c>
      <c r="L64" s="142">
        <v>1267</v>
      </c>
      <c r="M64" s="102">
        <v>34</v>
      </c>
      <c r="N64" s="186"/>
      <c r="AC64" s="187"/>
      <c r="AD64" s="187"/>
      <c r="AE64" s="187"/>
      <c r="AF64" s="187"/>
      <c r="AG64" s="187"/>
      <c r="AH64" s="187"/>
      <c r="AI64" s="187"/>
      <c r="AJ64" s="187"/>
      <c r="AK64" s="187"/>
      <c r="AL64" s="187"/>
    </row>
    <row r="65" spans="1:38" s="88" customFormat="1">
      <c r="A65" s="109" t="s">
        <v>219</v>
      </c>
      <c r="B65" s="108" t="s">
        <v>237</v>
      </c>
      <c r="C65" s="109" t="s">
        <v>835</v>
      </c>
      <c r="D65" s="142">
        <v>1720</v>
      </c>
      <c r="E65" s="102">
        <v>45</v>
      </c>
      <c r="F65" s="142">
        <v>4371</v>
      </c>
      <c r="G65" s="102">
        <v>81</v>
      </c>
      <c r="H65" s="142">
        <v>7532</v>
      </c>
      <c r="I65" s="102">
        <v>218</v>
      </c>
      <c r="J65" s="142">
        <v>7382</v>
      </c>
      <c r="K65" s="102">
        <v>145</v>
      </c>
      <c r="L65" s="142">
        <v>2789</v>
      </c>
      <c r="M65" s="102">
        <v>35</v>
      </c>
      <c r="N65" s="186"/>
      <c r="AC65" s="187"/>
      <c r="AD65" s="187"/>
      <c r="AE65" s="187"/>
      <c r="AF65" s="187"/>
      <c r="AG65" s="187"/>
      <c r="AH65" s="187"/>
      <c r="AI65" s="187"/>
      <c r="AJ65" s="187"/>
      <c r="AK65" s="187"/>
      <c r="AL65" s="187"/>
    </row>
    <row r="66" spans="1:38" s="88" customFormat="1">
      <c r="A66" s="109" t="s">
        <v>219</v>
      </c>
      <c r="B66" s="108" t="s">
        <v>239</v>
      </c>
      <c r="C66" s="109" t="s">
        <v>836</v>
      </c>
      <c r="D66" s="142">
        <v>903</v>
      </c>
      <c r="E66" s="102">
        <v>14</v>
      </c>
      <c r="F66" s="142">
        <v>2379</v>
      </c>
      <c r="G66" s="102">
        <v>28</v>
      </c>
      <c r="H66" s="142">
        <v>4933</v>
      </c>
      <c r="I66" s="102">
        <v>86</v>
      </c>
      <c r="J66" s="142">
        <v>3877</v>
      </c>
      <c r="K66" s="102">
        <v>54</v>
      </c>
      <c r="L66" s="142">
        <v>1341</v>
      </c>
      <c r="M66" s="102">
        <v>21</v>
      </c>
      <c r="N66" s="186"/>
      <c r="AC66" s="187"/>
      <c r="AD66" s="187"/>
      <c r="AE66" s="187"/>
      <c r="AF66" s="187"/>
      <c r="AG66" s="187"/>
      <c r="AH66" s="187"/>
      <c r="AI66" s="187"/>
      <c r="AJ66" s="187"/>
      <c r="AK66" s="187"/>
      <c r="AL66" s="187"/>
    </row>
    <row r="67" spans="1:38" s="88" customFormat="1">
      <c r="A67" s="109" t="s">
        <v>219</v>
      </c>
      <c r="B67" s="108" t="s">
        <v>241</v>
      </c>
      <c r="C67" s="109" t="s">
        <v>837</v>
      </c>
      <c r="D67" s="142">
        <v>1628</v>
      </c>
      <c r="E67" s="102">
        <v>165</v>
      </c>
      <c r="F67" s="142">
        <v>4642</v>
      </c>
      <c r="G67" s="102">
        <v>219</v>
      </c>
      <c r="H67" s="142">
        <v>7938</v>
      </c>
      <c r="I67" s="102">
        <v>450</v>
      </c>
      <c r="J67" s="142">
        <v>8971</v>
      </c>
      <c r="K67" s="102">
        <v>282</v>
      </c>
      <c r="L67" s="142">
        <v>4096</v>
      </c>
      <c r="M67" s="102">
        <v>112</v>
      </c>
      <c r="N67" s="186"/>
      <c r="AC67" s="187"/>
      <c r="AD67" s="187"/>
      <c r="AE67" s="187"/>
      <c r="AF67" s="187"/>
      <c r="AG67" s="187"/>
      <c r="AH67" s="187"/>
      <c r="AI67" s="187"/>
      <c r="AJ67" s="187"/>
      <c r="AK67" s="187"/>
      <c r="AL67" s="187"/>
    </row>
    <row r="68" spans="1:38" s="88" customFormat="1">
      <c r="A68" s="109" t="s">
        <v>219</v>
      </c>
      <c r="B68" s="108" t="s">
        <v>243</v>
      </c>
      <c r="C68" s="109" t="s">
        <v>838</v>
      </c>
      <c r="D68" s="142">
        <v>556</v>
      </c>
      <c r="E68" s="102">
        <v>14</v>
      </c>
      <c r="F68" s="142">
        <v>1144</v>
      </c>
      <c r="G68" s="102">
        <v>15</v>
      </c>
      <c r="H68" s="142">
        <v>1606</v>
      </c>
      <c r="I68" s="102">
        <v>48</v>
      </c>
      <c r="J68" s="142">
        <v>1791</v>
      </c>
      <c r="K68" s="102">
        <v>26</v>
      </c>
      <c r="L68" s="142">
        <v>658</v>
      </c>
      <c r="M68" s="102">
        <v>6</v>
      </c>
      <c r="N68" s="186"/>
      <c r="AC68" s="187"/>
      <c r="AD68" s="187"/>
      <c r="AE68" s="187"/>
      <c r="AF68" s="187"/>
      <c r="AG68" s="187"/>
      <c r="AH68" s="187"/>
      <c r="AI68" s="187"/>
      <c r="AJ68" s="187"/>
      <c r="AK68" s="187"/>
      <c r="AL68" s="187"/>
    </row>
    <row r="69" spans="1:38" s="88" customFormat="1">
      <c r="A69" s="109" t="s">
        <v>219</v>
      </c>
      <c r="B69" s="108" t="s">
        <v>245</v>
      </c>
      <c r="C69" s="109" t="s">
        <v>839</v>
      </c>
      <c r="D69" s="142">
        <v>407</v>
      </c>
      <c r="E69" s="102">
        <v>44</v>
      </c>
      <c r="F69" s="142">
        <v>1065</v>
      </c>
      <c r="G69" s="102">
        <v>55</v>
      </c>
      <c r="H69" s="142">
        <v>2076</v>
      </c>
      <c r="I69" s="102">
        <v>96</v>
      </c>
      <c r="J69" s="142">
        <v>1523</v>
      </c>
      <c r="K69" s="102">
        <v>68</v>
      </c>
      <c r="L69" s="142">
        <v>408</v>
      </c>
      <c r="M69" s="102">
        <v>14</v>
      </c>
      <c r="N69" s="186"/>
      <c r="AC69" s="187"/>
      <c r="AD69" s="187"/>
      <c r="AE69" s="187"/>
      <c r="AF69" s="187"/>
      <c r="AG69" s="187"/>
      <c r="AH69" s="187"/>
      <c r="AI69" s="187"/>
      <c r="AJ69" s="187"/>
      <c r="AK69" s="187"/>
      <c r="AL69" s="187"/>
    </row>
    <row r="70" spans="1:38" s="88" customFormat="1">
      <c r="A70" s="109" t="s">
        <v>219</v>
      </c>
      <c r="B70" s="108" t="s">
        <v>247</v>
      </c>
      <c r="C70" s="109" t="s">
        <v>840</v>
      </c>
      <c r="D70" s="142">
        <v>729</v>
      </c>
      <c r="E70" s="102">
        <v>17</v>
      </c>
      <c r="F70" s="142">
        <v>1565</v>
      </c>
      <c r="G70" s="102">
        <v>25</v>
      </c>
      <c r="H70" s="142">
        <v>2844</v>
      </c>
      <c r="I70" s="102">
        <v>44</v>
      </c>
      <c r="J70" s="142">
        <v>2673</v>
      </c>
      <c r="K70" s="102">
        <v>40</v>
      </c>
      <c r="L70" s="142">
        <v>925</v>
      </c>
      <c r="M70" s="102">
        <v>11</v>
      </c>
      <c r="N70" s="186"/>
      <c r="AC70" s="187"/>
      <c r="AD70" s="187"/>
      <c r="AE70" s="187"/>
      <c r="AF70" s="187"/>
      <c r="AG70" s="187"/>
      <c r="AH70" s="187"/>
      <c r="AI70" s="187"/>
      <c r="AJ70" s="187"/>
      <c r="AK70" s="187"/>
      <c r="AL70" s="187"/>
    </row>
    <row r="71" spans="1:38" s="88" customFormat="1">
      <c r="A71" s="109" t="s">
        <v>219</v>
      </c>
      <c r="B71" s="108" t="s">
        <v>249</v>
      </c>
      <c r="C71" s="109" t="s">
        <v>841</v>
      </c>
      <c r="D71" s="142">
        <v>933</v>
      </c>
      <c r="E71" s="102">
        <v>46</v>
      </c>
      <c r="F71" s="142">
        <v>2281</v>
      </c>
      <c r="G71" s="102">
        <v>57</v>
      </c>
      <c r="H71" s="142">
        <v>3640</v>
      </c>
      <c r="I71" s="102">
        <v>162</v>
      </c>
      <c r="J71" s="142">
        <v>3763</v>
      </c>
      <c r="K71" s="102">
        <v>96</v>
      </c>
      <c r="L71" s="142">
        <v>1316</v>
      </c>
      <c r="M71" s="102">
        <v>20</v>
      </c>
      <c r="N71" s="186"/>
      <c r="AC71" s="187"/>
      <c r="AD71" s="187"/>
      <c r="AE71" s="187"/>
      <c r="AF71" s="187"/>
      <c r="AG71" s="187"/>
      <c r="AH71" s="187"/>
      <c r="AI71" s="187"/>
      <c r="AJ71" s="187"/>
      <c r="AK71" s="187"/>
      <c r="AL71" s="187"/>
    </row>
    <row r="72" spans="1:38" s="88" customFormat="1">
      <c r="A72" s="109" t="s">
        <v>219</v>
      </c>
      <c r="B72" s="108" t="s">
        <v>251</v>
      </c>
      <c r="C72" s="109" t="s">
        <v>842</v>
      </c>
      <c r="D72" s="142">
        <v>1196</v>
      </c>
      <c r="E72" s="102">
        <v>87</v>
      </c>
      <c r="F72" s="142">
        <v>3087</v>
      </c>
      <c r="G72" s="102">
        <v>86</v>
      </c>
      <c r="H72" s="142">
        <v>5578</v>
      </c>
      <c r="I72" s="102">
        <v>233</v>
      </c>
      <c r="J72" s="142">
        <v>5008</v>
      </c>
      <c r="K72" s="102">
        <v>144</v>
      </c>
      <c r="L72" s="142">
        <v>1817</v>
      </c>
      <c r="M72" s="102">
        <v>54</v>
      </c>
      <c r="N72" s="186"/>
      <c r="AC72" s="187"/>
      <c r="AD72" s="187"/>
      <c r="AE72" s="187"/>
      <c r="AF72" s="187"/>
      <c r="AG72" s="187"/>
      <c r="AH72" s="187"/>
      <c r="AI72" s="187"/>
      <c r="AJ72" s="187"/>
      <c r="AK72" s="187"/>
      <c r="AL72" s="187"/>
    </row>
    <row r="73" spans="1:38" s="88" customFormat="1">
      <c r="A73" s="109" t="s">
        <v>219</v>
      </c>
      <c r="B73" s="108" t="s">
        <v>253</v>
      </c>
      <c r="C73" s="109" t="s">
        <v>843</v>
      </c>
      <c r="D73" s="142">
        <v>396</v>
      </c>
      <c r="E73" s="102">
        <v>6</v>
      </c>
      <c r="F73" s="142">
        <v>868</v>
      </c>
      <c r="G73" s="102">
        <v>16</v>
      </c>
      <c r="H73" s="142">
        <v>1615</v>
      </c>
      <c r="I73" s="102">
        <v>38</v>
      </c>
      <c r="J73" s="142">
        <v>1465</v>
      </c>
      <c r="K73" s="102">
        <v>20</v>
      </c>
      <c r="L73" s="142">
        <v>425</v>
      </c>
      <c r="M73" s="102">
        <v>7</v>
      </c>
      <c r="N73" s="186"/>
      <c r="AC73" s="187"/>
      <c r="AD73" s="187"/>
      <c r="AE73" s="187"/>
      <c r="AF73" s="187"/>
      <c r="AG73" s="187"/>
      <c r="AH73" s="187"/>
      <c r="AI73" s="187"/>
      <c r="AJ73" s="187"/>
      <c r="AK73" s="187"/>
      <c r="AL73" s="187"/>
    </row>
    <row r="74" spans="1:38" s="88" customFormat="1">
      <c r="A74" s="109" t="s">
        <v>219</v>
      </c>
      <c r="B74" s="108" t="s">
        <v>255</v>
      </c>
      <c r="C74" s="109" t="s">
        <v>844</v>
      </c>
      <c r="D74" s="142">
        <v>768</v>
      </c>
      <c r="E74" s="102">
        <v>13</v>
      </c>
      <c r="F74" s="142">
        <v>1672</v>
      </c>
      <c r="G74" s="102">
        <v>14</v>
      </c>
      <c r="H74" s="142">
        <v>3424</v>
      </c>
      <c r="I74" s="102">
        <v>51</v>
      </c>
      <c r="J74" s="142">
        <v>2584</v>
      </c>
      <c r="K74" s="102">
        <v>31</v>
      </c>
      <c r="L74" s="142">
        <v>931</v>
      </c>
      <c r="M74" s="102">
        <v>6</v>
      </c>
      <c r="N74" s="186"/>
      <c r="AC74" s="187"/>
      <c r="AD74" s="187"/>
      <c r="AE74" s="187"/>
      <c r="AF74" s="187"/>
      <c r="AG74" s="187"/>
      <c r="AH74" s="187"/>
      <c r="AI74" s="187"/>
      <c r="AJ74" s="187"/>
      <c r="AK74" s="187"/>
      <c r="AL74" s="187"/>
    </row>
    <row r="75" spans="1:38" s="88" customFormat="1">
      <c r="A75" s="109" t="s">
        <v>219</v>
      </c>
      <c r="B75" s="108" t="s">
        <v>257</v>
      </c>
      <c r="C75" s="109" t="s">
        <v>845</v>
      </c>
      <c r="D75" s="142">
        <v>598</v>
      </c>
      <c r="E75" s="102">
        <v>22</v>
      </c>
      <c r="F75" s="142">
        <v>1484</v>
      </c>
      <c r="G75" s="102">
        <v>41</v>
      </c>
      <c r="H75" s="142">
        <v>2993</v>
      </c>
      <c r="I75" s="102">
        <v>120</v>
      </c>
      <c r="J75" s="142">
        <v>2392</v>
      </c>
      <c r="K75" s="102">
        <v>55</v>
      </c>
      <c r="L75" s="142">
        <v>642</v>
      </c>
      <c r="M75" s="102">
        <v>13</v>
      </c>
      <c r="N75" s="186"/>
      <c r="AC75" s="187"/>
      <c r="AD75" s="187"/>
      <c r="AE75" s="187"/>
      <c r="AF75" s="187"/>
      <c r="AG75" s="187"/>
      <c r="AH75" s="187"/>
      <c r="AI75" s="187"/>
      <c r="AJ75" s="187"/>
      <c r="AK75" s="187"/>
      <c r="AL75" s="187"/>
    </row>
    <row r="76" spans="1:38" s="88" customFormat="1">
      <c r="A76" s="109" t="s">
        <v>259</v>
      </c>
      <c r="B76" s="108" t="s">
        <v>260</v>
      </c>
      <c r="C76" s="109" t="s">
        <v>695</v>
      </c>
      <c r="D76" s="142">
        <v>118</v>
      </c>
      <c r="E76" s="102">
        <v>7</v>
      </c>
      <c r="F76" s="142">
        <v>345</v>
      </c>
      <c r="G76" s="102">
        <v>14</v>
      </c>
      <c r="H76" s="142">
        <v>631</v>
      </c>
      <c r="I76" s="102">
        <v>34</v>
      </c>
      <c r="J76" s="142">
        <v>631</v>
      </c>
      <c r="K76" s="102">
        <v>27</v>
      </c>
      <c r="L76" s="142">
        <v>239</v>
      </c>
      <c r="M76" s="102">
        <v>7</v>
      </c>
      <c r="N76" s="186"/>
      <c r="AC76" s="187"/>
      <c r="AD76" s="187"/>
      <c r="AE76" s="187"/>
      <c r="AF76" s="187"/>
      <c r="AG76" s="187"/>
      <c r="AH76" s="187"/>
      <c r="AI76" s="187"/>
      <c r="AJ76" s="187"/>
      <c r="AK76" s="187"/>
      <c r="AL76" s="187"/>
    </row>
    <row r="77" spans="1:38" s="88" customFormat="1">
      <c r="A77" s="109" t="s">
        <v>259</v>
      </c>
      <c r="B77" s="108" t="s">
        <v>262</v>
      </c>
      <c r="C77" s="109" t="s">
        <v>696</v>
      </c>
      <c r="D77" s="142">
        <v>77</v>
      </c>
      <c r="E77" s="102">
        <v>1</v>
      </c>
      <c r="F77" s="142">
        <v>170</v>
      </c>
      <c r="G77" s="102">
        <v>5</v>
      </c>
      <c r="H77" s="142">
        <v>248</v>
      </c>
      <c r="I77" s="102">
        <v>5</v>
      </c>
      <c r="J77" s="142">
        <v>224</v>
      </c>
      <c r="K77" s="102">
        <v>5</v>
      </c>
      <c r="L77" s="142">
        <v>92</v>
      </c>
      <c r="M77" s="102">
        <v>2</v>
      </c>
      <c r="N77" s="186"/>
      <c r="AC77" s="187"/>
      <c r="AD77" s="187"/>
      <c r="AE77" s="187"/>
      <c r="AF77" s="187"/>
      <c r="AG77" s="187"/>
      <c r="AH77" s="187"/>
      <c r="AI77" s="187"/>
      <c r="AJ77" s="187"/>
      <c r="AK77" s="187"/>
      <c r="AL77" s="187"/>
    </row>
    <row r="78" spans="1:38" s="88" customFormat="1">
      <c r="A78" s="109" t="s">
        <v>259</v>
      </c>
      <c r="B78" s="108" t="s">
        <v>264</v>
      </c>
      <c r="C78" s="109" t="s">
        <v>697</v>
      </c>
      <c r="D78" s="142">
        <v>96</v>
      </c>
      <c r="E78" s="102">
        <v>1</v>
      </c>
      <c r="F78" s="142">
        <v>192</v>
      </c>
      <c r="G78" s="102">
        <v>3</v>
      </c>
      <c r="H78" s="142">
        <v>344</v>
      </c>
      <c r="I78" s="102">
        <v>10</v>
      </c>
      <c r="J78" s="142">
        <v>322</v>
      </c>
      <c r="K78" s="102">
        <v>7</v>
      </c>
      <c r="L78" s="142">
        <v>83</v>
      </c>
      <c r="M78" s="102">
        <v>6</v>
      </c>
      <c r="N78" s="186"/>
      <c r="AC78" s="187"/>
      <c r="AD78" s="187"/>
      <c r="AE78" s="187"/>
      <c r="AF78" s="187"/>
      <c r="AG78" s="187"/>
      <c r="AH78" s="187"/>
      <c r="AI78" s="187"/>
      <c r="AJ78" s="187"/>
      <c r="AK78" s="187"/>
      <c r="AL78" s="187"/>
    </row>
    <row r="79" spans="1:38" s="88" customFormat="1">
      <c r="A79" s="109" t="s">
        <v>259</v>
      </c>
      <c r="B79" s="108" t="s">
        <v>266</v>
      </c>
      <c r="C79" s="109" t="s">
        <v>698</v>
      </c>
      <c r="D79" s="142">
        <v>677</v>
      </c>
      <c r="E79" s="102">
        <v>64</v>
      </c>
      <c r="F79" s="142">
        <v>2384</v>
      </c>
      <c r="G79" s="102">
        <v>89</v>
      </c>
      <c r="H79" s="142">
        <v>3581</v>
      </c>
      <c r="I79" s="102">
        <v>257</v>
      </c>
      <c r="J79" s="142">
        <v>3164</v>
      </c>
      <c r="K79" s="102">
        <v>153</v>
      </c>
      <c r="L79" s="142">
        <v>1290</v>
      </c>
      <c r="M79" s="102">
        <v>54</v>
      </c>
      <c r="N79" s="186"/>
      <c r="AC79" s="187"/>
      <c r="AD79" s="187"/>
      <c r="AE79" s="187"/>
      <c r="AF79" s="187"/>
      <c r="AG79" s="187"/>
      <c r="AH79" s="187"/>
      <c r="AI79" s="187"/>
      <c r="AJ79" s="187"/>
      <c r="AK79" s="187"/>
      <c r="AL79" s="187"/>
    </row>
    <row r="80" spans="1:38" s="88" customFormat="1">
      <c r="A80" s="109" t="s">
        <v>259</v>
      </c>
      <c r="B80" s="108" t="s">
        <v>268</v>
      </c>
      <c r="C80" s="109" t="s">
        <v>699</v>
      </c>
      <c r="D80" s="142">
        <v>333</v>
      </c>
      <c r="E80" s="102">
        <v>42</v>
      </c>
      <c r="F80" s="142">
        <v>967</v>
      </c>
      <c r="G80" s="102">
        <v>48</v>
      </c>
      <c r="H80" s="142">
        <v>1855</v>
      </c>
      <c r="I80" s="102">
        <v>161</v>
      </c>
      <c r="J80" s="142">
        <v>1519</v>
      </c>
      <c r="K80" s="102">
        <v>94</v>
      </c>
      <c r="L80" s="142">
        <v>497</v>
      </c>
      <c r="M80" s="102">
        <v>33</v>
      </c>
      <c r="N80" s="186"/>
      <c r="AC80" s="187"/>
      <c r="AD80" s="187"/>
      <c r="AE80" s="187"/>
      <c r="AF80" s="187"/>
      <c r="AG80" s="187"/>
      <c r="AH80" s="187"/>
      <c r="AI80" s="187"/>
      <c r="AJ80" s="187"/>
      <c r="AK80" s="187"/>
      <c r="AL80" s="187"/>
    </row>
    <row r="81" spans="1:38" s="88" customFormat="1">
      <c r="A81" s="109" t="s">
        <v>259</v>
      </c>
      <c r="B81" s="108" t="s">
        <v>270</v>
      </c>
      <c r="C81" s="109" t="s">
        <v>700</v>
      </c>
      <c r="D81" s="142">
        <v>132</v>
      </c>
      <c r="E81" s="102">
        <v>11</v>
      </c>
      <c r="F81" s="142">
        <v>454</v>
      </c>
      <c r="G81" s="102">
        <v>6</v>
      </c>
      <c r="H81" s="142">
        <v>775</v>
      </c>
      <c r="I81" s="102">
        <v>36</v>
      </c>
      <c r="J81" s="142">
        <v>750</v>
      </c>
      <c r="K81" s="102">
        <v>15</v>
      </c>
      <c r="L81" s="142">
        <v>272</v>
      </c>
      <c r="M81" s="102">
        <v>8</v>
      </c>
      <c r="N81" s="186"/>
      <c r="AC81" s="187"/>
      <c r="AD81" s="187"/>
      <c r="AE81" s="187"/>
      <c r="AF81" s="187"/>
      <c r="AG81" s="187"/>
      <c r="AH81" s="187"/>
      <c r="AI81" s="187"/>
      <c r="AJ81" s="187"/>
      <c r="AK81" s="187"/>
      <c r="AL81" s="187"/>
    </row>
    <row r="82" spans="1:38" s="88" customFormat="1">
      <c r="A82" s="109" t="s">
        <v>259</v>
      </c>
      <c r="B82" s="108" t="s">
        <v>272</v>
      </c>
      <c r="C82" s="109" t="s">
        <v>701</v>
      </c>
      <c r="D82" s="142">
        <v>165</v>
      </c>
      <c r="E82" s="102">
        <v>14</v>
      </c>
      <c r="F82" s="142">
        <v>561</v>
      </c>
      <c r="G82" s="102">
        <v>9</v>
      </c>
      <c r="H82" s="142">
        <v>732</v>
      </c>
      <c r="I82" s="102">
        <v>40</v>
      </c>
      <c r="J82" s="142">
        <v>1010</v>
      </c>
      <c r="K82" s="102">
        <v>26</v>
      </c>
      <c r="L82" s="142">
        <v>319</v>
      </c>
      <c r="M82" s="102">
        <v>10</v>
      </c>
      <c r="N82" s="186"/>
      <c r="AC82" s="187"/>
      <c r="AD82" s="187"/>
      <c r="AE82" s="187"/>
      <c r="AF82" s="187"/>
      <c r="AG82" s="187"/>
      <c r="AH82" s="187"/>
      <c r="AI82" s="187"/>
      <c r="AJ82" s="187"/>
      <c r="AK82" s="187"/>
      <c r="AL82" s="187"/>
    </row>
    <row r="83" spans="1:38" s="88" customFormat="1">
      <c r="A83" s="109" t="s">
        <v>259</v>
      </c>
      <c r="B83" s="108" t="s">
        <v>274</v>
      </c>
      <c r="C83" s="109" t="s">
        <v>702</v>
      </c>
      <c r="D83" s="142">
        <v>452</v>
      </c>
      <c r="E83" s="102">
        <v>9</v>
      </c>
      <c r="F83" s="142">
        <v>1495</v>
      </c>
      <c r="G83" s="102">
        <v>12</v>
      </c>
      <c r="H83" s="142">
        <v>2042</v>
      </c>
      <c r="I83" s="102">
        <v>55</v>
      </c>
      <c r="J83" s="142">
        <v>1619</v>
      </c>
      <c r="K83" s="102">
        <v>21</v>
      </c>
      <c r="L83" s="142">
        <v>530</v>
      </c>
      <c r="M83" s="102">
        <v>9</v>
      </c>
      <c r="N83" s="186"/>
      <c r="AC83" s="187"/>
      <c r="AD83" s="187"/>
      <c r="AE83" s="187"/>
      <c r="AF83" s="187"/>
      <c r="AG83" s="187"/>
      <c r="AH83" s="187"/>
      <c r="AI83" s="187"/>
      <c r="AJ83" s="187"/>
      <c r="AK83" s="187"/>
      <c r="AL83" s="187"/>
    </row>
    <row r="84" spans="1:38" s="88" customFormat="1">
      <c r="A84" s="109" t="s">
        <v>259</v>
      </c>
      <c r="B84" s="108" t="s">
        <v>276</v>
      </c>
      <c r="C84" s="109" t="s">
        <v>703</v>
      </c>
      <c r="D84" s="142">
        <v>111</v>
      </c>
      <c r="E84" s="102">
        <v>14</v>
      </c>
      <c r="F84" s="142">
        <v>403</v>
      </c>
      <c r="G84" s="102">
        <v>30</v>
      </c>
      <c r="H84" s="142">
        <v>694</v>
      </c>
      <c r="I84" s="102">
        <v>63</v>
      </c>
      <c r="J84" s="142">
        <v>863</v>
      </c>
      <c r="K84" s="102">
        <v>58</v>
      </c>
      <c r="L84" s="142">
        <v>182</v>
      </c>
      <c r="M84" s="102">
        <v>14</v>
      </c>
      <c r="N84" s="186"/>
      <c r="AC84" s="187"/>
      <c r="AD84" s="187"/>
      <c r="AE84" s="187"/>
      <c r="AF84" s="187"/>
      <c r="AG84" s="187"/>
      <c r="AH84" s="187"/>
      <c r="AI84" s="187"/>
      <c r="AJ84" s="187"/>
      <c r="AK84" s="187"/>
      <c r="AL84" s="187"/>
    </row>
    <row r="85" spans="1:38" s="88" customFormat="1">
      <c r="A85" s="109" t="s">
        <v>259</v>
      </c>
      <c r="B85" s="108" t="s">
        <v>278</v>
      </c>
      <c r="C85" s="109" t="s">
        <v>704</v>
      </c>
      <c r="D85" s="142">
        <v>262</v>
      </c>
      <c r="E85" s="102">
        <v>134</v>
      </c>
      <c r="F85" s="142">
        <v>968</v>
      </c>
      <c r="G85" s="102">
        <v>152</v>
      </c>
      <c r="H85" s="142">
        <v>2094</v>
      </c>
      <c r="I85" s="102">
        <v>393</v>
      </c>
      <c r="J85" s="142">
        <v>1464</v>
      </c>
      <c r="K85" s="102">
        <v>215</v>
      </c>
      <c r="L85" s="142">
        <v>329</v>
      </c>
      <c r="M85" s="102">
        <v>61</v>
      </c>
      <c r="N85" s="186"/>
      <c r="AC85" s="187"/>
      <c r="AD85" s="187"/>
      <c r="AE85" s="187"/>
      <c r="AF85" s="187"/>
      <c r="AG85" s="187"/>
      <c r="AH85" s="187"/>
      <c r="AI85" s="187"/>
      <c r="AJ85" s="187"/>
      <c r="AK85" s="187"/>
      <c r="AL85" s="187"/>
    </row>
    <row r="86" spans="1:38" s="88" customFormat="1">
      <c r="A86" s="109" t="s">
        <v>259</v>
      </c>
      <c r="B86" s="108" t="s">
        <v>280</v>
      </c>
      <c r="C86" s="109" t="s">
        <v>705</v>
      </c>
      <c r="D86" s="142">
        <v>64</v>
      </c>
      <c r="E86" s="102">
        <v>2</v>
      </c>
      <c r="F86" s="142">
        <v>164</v>
      </c>
      <c r="G86" s="102">
        <v>3</v>
      </c>
      <c r="H86" s="142">
        <v>262</v>
      </c>
      <c r="I86" s="102">
        <v>6</v>
      </c>
      <c r="J86" s="142">
        <v>213</v>
      </c>
      <c r="K86" s="102">
        <v>6</v>
      </c>
      <c r="L86" s="142">
        <v>69</v>
      </c>
      <c r="M86" s="102">
        <v>2</v>
      </c>
      <c r="N86" s="186"/>
      <c r="AC86" s="187"/>
      <c r="AD86" s="187"/>
      <c r="AE86" s="187"/>
      <c r="AF86" s="187"/>
      <c r="AG86" s="187"/>
      <c r="AH86" s="187"/>
      <c r="AI86" s="187"/>
      <c r="AJ86" s="187"/>
      <c r="AK86" s="187"/>
      <c r="AL86" s="187"/>
    </row>
    <row r="87" spans="1:38" s="88" customFormat="1">
      <c r="A87" s="109" t="s">
        <v>259</v>
      </c>
      <c r="B87" s="108" t="s">
        <v>282</v>
      </c>
      <c r="C87" s="109" t="s">
        <v>706</v>
      </c>
      <c r="D87" s="142">
        <v>323</v>
      </c>
      <c r="E87" s="102">
        <v>30</v>
      </c>
      <c r="F87" s="142">
        <v>767</v>
      </c>
      <c r="G87" s="102">
        <v>36</v>
      </c>
      <c r="H87" s="142">
        <v>1151</v>
      </c>
      <c r="I87" s="102">
        <v>97</v>
      </c>
      <c r="J87" s="142">
        <v>877</v>
      </c>
      <c r="K87" s="102">
        <v>59</v>
      </c>
      <c r="L87" s="142">
        <v>282</v>
      </c>
      <c r="M87" s="102">
        <v>21</v>
      </c>
      <c r="N87" s="186"/>
      <c r="AC87" s="187"/>
      <c r="AD87" s="187"/>
      <c r="AE87" s="187"/>
      <c r="AF87" s="187"/>
      <c r="AG87" s="187"/>
      <c r="AH87" s="187"/>
      <c r="AI87" s="187"/>
      <c r="AJ87" s="187"/>
      <c r="AK87" s="187"/>
      <c r="AL87" s="187"/>
    </row>
    <row r="88" spans="1:38" s="88" customFormat="1">
      <c r="A88" s="109" t="s">
        <v>259</v>
      </c>
      <c r="B88" s="108" t="s">
        <v>284</v>
      </c>
      <c r="C88" s="109" t="s">
        <v>707</v>
      </c>
      <c r="D88" s="142">
        <v>94</v>
      </c>
      <c r="E88" s="102">
        <v>6</v>
      </c>
      <c r="F88" s="142">
        <v>269</v>
      </c>
      <c r="G88" s="102">
        <v>9</v>
      </c>
      <c r="H88" s="142">
        <v>392</v>
      </c>
      <c r="I88" s="102">
        <v>23</v>
      </c>
      <c r="J88" s="142">
        <v>362</v>
      </c>
      <c r="K88" s="102">
        <v>20</v>
      </c>
      <c r="L88" s="142">
        <v>136</v>
      </c>
      <c r="M88" s="102">
        <v>7</v>
      </c>
      <c r="N88" s="186"/>
      <c r="AC88" s="187"/>
      <c r="AD88" s="187"/>
      <c r="AE88" s="187"/>
      <c r="AF88" s="187"/>
      <c r="AG88" s="187"/>
      <c r="AH88" s="187"/>
      <c r="AI88" s="187"/>
      <c r="AJ88" s="187"/>
      <c r="AK88" s="187"/>
      <c r="AL88" s="187"/>
    </row>
    <row r="89" spans="1:38" s="88" customFormat="1">
      <c r="A89" s="109" t="s">
        <v>259</v>
      </c>
      <c r="B89" s="108" t="s">
        <v>286</v>
      </c>
      <c r="C89" s="109" t="s">
        <v>708</v>
      </c>
      <c r="D89" s="142">
        <v>94</v>
      </c>
      <c r="E89" s="102">
        <v>12</v>
      </c>
      <c r="F89" s="142">
        <v>333</v>
      </c>
      <c r="G89" s="102">
        <v>9</v>
      </c>
      <c r="H89" s="142">
        <v>539</v>
      </c>
      <c r="I89" s="102">
        <v>34</v>
      </c>
      <c r="J89" s="142">
        <v>410</v>
      </c>
      <c r="K89" s="102">
        <v>11</v>
      </c>
      <c r="L89" s="142">
        <v>161</v>
      </c>
      <c r="M89" s="102">
        <v>2</v>
      </c>
      <c r="N89" s="186"/>
      <c r="AC89" s="187"/>
      <c r="AD89" s="187"/>
      <c r="AE89" s="187"/>
      <c r="AF89" s="187"/>
      <c r="AG89" s="187"/>
      <c r="AH89" s="187"/>
      <c r="AI89" s="187"/>
      <c r="AJ89" s="187"/>
      <c r="AK89" s="187"/>
      <c r="AL89" s="187"/>
    </row>
    <row r="90" spans="1:38" s="88" customFormat="1">
      <c r="A90" s="109" t="s">
        <v>259</v>
      </c>
      <c r="B90" s="108" t="s">
        <v>288</v>
      </c>
      <c r="C90" s="109" t="s">
        <v>709</v>
      </c>
      <c r="D90" s="142">
        <v>92</v>
      </c>
      <c r="E90" s="102">
        <v>18</v>
      </c>
      <c r="F90" s="142">
        <v>321</v>
      </c>
      <c r="G90" s="102">
        <v>17</v>
      </c>
      <c r="H90" s="142">
        <v>563</v>
      </c>
      <c r="I90" s="102">
        <v>80</v>
      </c>
      <c r="J90" s="142">
        <v>571</v>
      </c>
      <c r="K90" s="102">
        <v>52</v>
      </c>
      <c r="L90" s="142">
        <v>147</v>
      </c>
      <c r="M90" s="102">
        <v>9</v>
      </c>
      <c r="N90" s="186"/>
      <c r="AC90" s="187"/>
      <c r="AD90" s="187"/>
      <c r="AE90" s="187"/>
      <c r="AF90" s="187"/>
      <c r="AG90" s="187"/>
      <c r="AH90" s="187"/>
      <c r="AI90" s="187"/>
      <c r="AJ90" s="187"/>
      <c r="AK90" s="187"/>
      <c r="AL90" s="187"/>
    </row>
    <row r="91" spans="1:38" s="88" customFormat="1">
      <c r="A91" s="109" t="s">
        <v>259</v>
      </c>
      <c r="B91" s="108" t="s">
        <v>290</v>
      </c>
      <c r="C91" s="109" t="s">
        <v>710</v>
      </c>
      <c r="D91" s="142">
        <v>73</v>
      </c>
      <c r="E91" s="102">
        <v>2</v>
      </c>
      <c r="F91" s="142">
        <v>214</v>
      </c>
      <c r="G91" s="102">
        <v>5</v>
      </c>
      <c r="H91" s="142">
        <v>382</v>
      </c>
      <c r="I91" s="102">
        <v>8</v>
      </c>
      <c r="J91" s="142">
        <v>333</v>
      </c>
      <c r="K91" s="102">
        <v>2</v>
      </c>
      <c r="L91" s="142">
        <v>110</v>
      </c>
      <c r="M91" s="102">
        <v>1</v>
      </c>
      <c r="N91" s="186"/>
      <c r="AC91" s="187"/>
      <c r="AD91" s="187"/>
      <c r="AE91" s="187"/>
      <c r="AF91" s="187"/>
      <c r="AG91" s="187"/>
      <c r="AH91" s="187"/>
      <c r="AI91" s="187"/>
      <c r="AJ91" s="187"/>
      <c r="AK91" s="187"/>
      <c r="AL91" s="187"/>
    </row>
    <row r="92" spans="1:38" s="88" customFormat="1">
      <c r="A92" s="109" t="s">
        <v>259</v>
      </c>
      <c r="B92" s="108" t="s">
        <v>292</v>
      </c>
      <c r="C92" s="109" t="s">
        <v>711</v>
      </c>
      <c r="D92" s="142">
        <v>71</v>
      </c>
      <c r="E92" s="102">
        <v>5</v>
      </c>
      <c r="F92" s="142">
        <v>221</v>
      </c>
      <c r="G92" s="102">
        <v>4</v>
      </c>
      <c r="H92" s="142">
        <v>371</v>
      </c>
      <c r="I92" s="102">
        <v>17</v>
      </c>
      <c r="J92" s="142">
        <v>407</v>
      </c>
      <c r="K92" s="102">
        <v>9</v>
      </c>
      <c r="L92" s="142">
        <v>128</v>
      </c>
      <c r="M92" s="102">
        <v>3</v>
      </c>
      <c r="N92" s="186"/>
      <c r="AC92" s="187"/>
      <c r="AD92" s="187"/>
      <c r="AE92" s="187"/>
      <c r="AF92" s="187"/>
      <c r="AG92" s="187"/>
      <c r="AH92" s="187"/>
      <c r="AI92" s="187"/>
      <c r="AJ92" s="187"/>
      <c r="AK92" s="187"/>
      <c r="AL92" s="187"/>
    </row>
    <row r="93" spans="1:38" s="88" customFormat="1">
      <c r="A93" s="109" t="s">
        <v>259</v>
      </c>
      <c r="B93" s="108" t="s">
        <v>294</v>
      </c>
      <c r="C93" s="109" t="s">
        <v>712</v>
      </c>
      <c r="D93" s="142">
        <v>108</v>
      </c>
      <c r="E93" s="102">
        <v>4</v>
      </c>
      <c r="F93" s="142">
        <v>311</v>
      </c>
      <c r="G93" s="102">
        <v>2</v>
      </c>
      <c r="H93" s="142">
        <v>411</v>
      </c>
      <c r="I93" s="102">
        <v>10</v>
      </c>
      <c r="J93" s="142">
        <v>359</v>
      </c>
      <c r="K93" s="102">
        <v>9</v>
      </c>
      <c r="L93" s="142">
        <v>125</v>
      </c>
      <c r="M93" s="102">
        <v>2</v>
      </c>
      <c r="N93" s="186"/>
      <c r="AC93" s="187"/>
      <c r="AD93" s="187"/>
      <c r="AE93" s="187"/>
      <c r="AF93" s="187"/>
      <c r="AG93" s="187"/>
      <c r="AH93" s="187"/>
      <c r="AI93" s="187"/>
      <c r="AJ93" s="187"/>
      <c r="AK93" s="187"/>
      <c r="AL93" s="187"/>
    </row>
    <row r="94" spans="1:38" s="88" customFormat="1">
      <c r="A94" s="109" t="s">
        <v>259</v>
      </c>
      <c r="B94" s="108" t="s">
        <v>296</v>
      </c>
      <c r="C94" s="109" t="s">
        <v>713</v>
      </c>
      <c r="D94" s="142">
        <v>5</v>
      </c>
      <c r="E94" s="102" t="s">
        <v>956</v>
      </c>
      <c r="F94" s="142">
        <v>40</v>
      </c>
      <c r="G94" s="102" t="s">
        <v>956</v>
      </c>
      <c r="H94" s="142">
        <v>50</v>
      </c>
      <c r="I94" s="102">
        <v>1</v>
      </c>
      <c r="J94" s="142">
        <v>38</v>
      </c>
      <c r="K94" s="102">
        <v>4</v>
      </c>
      <c r="L94" s="142">
        <v>9</v>
      </c>
      <c r="M94" s="102">
        <v>1</v>
      </c>
      <c r="N94" s="186"/>
      <c r="AC94" s="187"/>
      <c r="AD94" s="187"/>
      <c r="AE94" s="187"/>
      <c r="AF94" s="187"/>
      <c r="AG94" s="187"/>
      <c r="AH94" s="187"/>
      <c r="AI94" s="187"/>
      <c r="AJ94" s="187"/>
      <c r="AK94" s="187"/>
      <c r="AL94" s="187"/>
    </row>
    <row r="95" spans="1:38" s="88" customFormat="1">
      <c r="A95" s="109" t="s">
        <v>259</v>
      </c>
      <c r="B95" s="108" t="s">
        <v>298</v>
      </c>
      <c r="C95" s="109" t="s">
        <v>714</v>
      </c>
      <c r="D95" s="142">
        <v>2845</v>
      </c>
      <c r="E95" s="102">
        <v>274</v>
      </c>
      <c r="F95" s="142">
        <v>10449</v>
      </c>
      <c r="G95" s="102">
        <v>321</v>
      </c>
      <c r="H95" s="142">
        <v>17656</v>
      </c>
      <c r="I95" s="102">
        <v>949</v>
      </c>
      <c r="J95" s="142">
        <v>14430</v>
      </c>
      <c r="K95" s="102">
        <v>559</v>
      </c>
      <c r="L95" s="142">
        <v>4655</v>
      </c>
      <c r="M95" s="102">
        <v>171</v>
      </c>
      <c r="N95" s="186"/>
      <c r="AC95" s="187"/>
      <c r="AD95" s="187"/>
      <c r="AE95" s="187"/>
      <c r="AF95" s="187"/>
      <c r="AG95" s="187"/>
      <c r="AH95" s="187"/>
      <c r="AI95" s="187"/>
      <c r="AJ95" s="187"/>
      <c r="AK95" s="187"/>
      <c r="AL95" s="187"/>
    </row>
    <row r="96" spans="1:38" s="88" customFormat="1">
      <c r="A96" s="109" t="s">
        <v>259</v>
      </c>
      <c r="B96" s="108" t="s">
        <v>300</v>
      </c>
      <c r="C96" s="109" t="s">
        <v>715</v>
      </c>
      <c r="D96" s="142">
        <v>89</v>
      </c>
      <c r="E96" s="102">
        <v>12</v>
      </c>
      <c r="F96" s="142">
        <v>286</v>
      </c>
      <c r="G96" s="102">
        <v>7</v>
      </c>
      <c r="H96" s="142">
        <v>493</v>
      </c>
      <c r="I96" s="102">
        <v>27</v>
      </c>
      <c r="J96" s="142">
        <v>410</v>
      </c>
      <c r="K96" s="102">
        <v>18</v>
      </c>
      <c r="L96" s="142">
        <v>123</v>
      </c>
      <c r="M96" s="102">
        <v>2</v>
      </c>
      <c r="N96" s="186"/>
      <c r="AC96" s="187"/>
      <c r="AD96" s="187"/>
      <c r="AE96" s="187"/>
      <c r="AF96" s="187"/>
      <c r="AG96" s="187"/>
      <c r="AH96" s="187"/>
      <c r="AI96" s="187"/>
      <c r="AJ96" s="187"/>
      <c r="AK96" s="187"/>
      <c r="AL96" s="187"/>
    </row>
    <row r="97" spans="1:38" s="88" customFormat="1">
      <c r="A97" s="109" t="s">
        <v>259</v>
      </c>
      <c r="B97" s="108" t="s">
        <v>302</v>
      </c>
      <c r="C97" s="109" t="s">
        <v>716</v>
      </c>
      <c r="D97" s="142">
        <v>190</v>
      </c>
      <c r="E97" s="102">
        <v>11</v>
      </c>
      <c r="F97" s="142">
        <v>604</v>
      </c>
      <c r="G97" s="102">
        <v>12</v>
      </c>
      <c r="H97" s="142">
        <v>968</v>
      </c>
      <c r="I97" s="102">
        <v>35</v>
      </c>
      <c r="J97" s="142">
        <v>1096</v>
      </c>
      <c r="K97" s="102">
        <v>35</v>
      </c>
      <c r="L97" s="142">
        <v>350</v>
      </c>
      <c r="M97" s="102">
        <v>10</v>
      </c>
      <c r="N97" s="186"/>
      <c r="AC97" s="187"/>
      <c r="AD97" s="187"/>
      <c r="AE97" s="187"/>
      <c r="AF97" s="187"/>
      <c r="AG97" s="187"/>
      <c r="AH97" s="187"/>
      <c r="AI97" s="187"/>
      <c r="AJ97" s="187"/>
      <c r="AK97" s="187"/>
      <c r="AL97" s="187"/>
    </row>
    <row r="98" spans="1:38" s="88" customFormat="1">
      <c r="A98" s="109" t="s">
        <v>259</v>
      </c>
      <c r="B98" s="108" t="s">
        <v>304</v>
      </c>
      <c r="C98" s="109" t="s">
        <v>717</v>
      </c>
      <c r="D98" s="142">
        <v>30</v>
      </c>
      <c r="E98" s="102">
        <v>2</v>
      </c>
      <c r="F98" s="142">
        <v>93</v>
      </c>
      <c r="G98" s="102">
        <v>1</v>
      </c>
      <c r="H98" s="142">
        <v>208</v>
      </c>
      <c r="I98" s="102">
        <v>2</v>
      </c>
      <c r="J98" s="142">
        <v>174</v>
      </c>
      <c r="K98" s="102">
        <v>4</v>
      </c>
      <c r="L98" s="142">
        <v>57</v>
      </c>
      <c r="M98" s="102">
        <v>1</v>
      </c>
      <c r="N98" s="186"/>
      <c r="AC98" s="187"/>
      <c r="AD98" s="187"/>
      <c r="AE98" s="187"/>
      <c r="AF98" s="187"/>
      <c r="AG98" s="187"/>
      <c r="AH98" s="187"/>
      <c r="AI98" s="187"/>
      <c r="AJ98" s="187"/>
      <c r="AK98" s="187"/>
      <c r="AL98" s="187"/>
    </row>
    <row r="99" spans="1:38" s="88" customFormat="1">
      <c r="A99" s="109" t="s">
        <v>259</v>
      </c>
      <c r="B99" s="108" t="s">
        <v>306</v>
      </c>
      <c r="C99" s="109" t="s">
        <v>718</v>
      </c>
      <c r="D99" s="142">
        <v>5923</v>
      </c>
      <c r="E99" s="102">
        <v>855</v>
      </c>
      <c r="F99" s="142">
        <v>20125</v>
      </c>
      <c r="G99" s="102">
        <v>895</v>
      </c>
      <c r="H99" s="142">
        <v>37586</v>
      </c>
      <c r="I99" s="102">
        <v>2974</v>
      </c>
      <c r="J99" s="142">
        <v>45619</v>
      </c>
      <c r="K99" s="102">
        <v>1981</v>
      </c>
      <c r="L99" s="142">
        <v>20141</v>
      </c>
      <c r="M99" s="102">
        <v>632</v>
      </c>
      <c r="N99" s="186"/>
      <c r="AC99" s="187"/>
      <c r="AD99" s="187"/>
      <c r="AE99" s="187"/>
      <c r="AF99" s="187"/>
      <c r="AG99" s="187"/>
      <c r="AH99" s="187"/>
      <c r="AI99" s="187"/>
      <c r="AJ99" s="187"/>
      <c r="AK99" s="187"/>
      <c r="AL99" s="187"/>
    </row>
    <row r="100" spans="1:38" s="88" customFormat="1">
      <c r="A100" s="109" t="s">
        <v>259</v>
      </c>
      <c r="B100" s="108" t="s">
        <v>307</v>
      </c>
      <c r="C100" s="109" t="s">
        <v>719</v>
      </c>
      <c r="D100" s="142">
        <v>255</v>
      </c>
      <c r="E100" s="102">
        <v>38</v>
      </c>
      <c r="F100" s="142">
        <v>801</v>
      </c>
      <c r="G100" s="102">
        <v>38</v>
      </c>
      <c r="H100" s="142">
        <v>1286</v>
      </c>
      <c r="I100" s="102">
        <v>90</v>
      </c>
      <c r="J100" s="142">
        <v>996</v>
      </c>
      <c r="K100" s="102">
        <v>58</v>
      </c>
      <c r="L100" s="142">
        <v>354</v>
      </c>
      <c r="M100" s="102">
        <v>14</v>
      </c>
      <c r="N100" s="186"/>
      <c r="AC100" s="187"/>
      <c r="AD100" s="187"/>
      <c r="AE100" s="187"/>
      <c r="AF100" s="187"/>
      <c r="AG100" s="187"/>
      <c r="AH100" s="187"/>
      <c r="AI100" s="187"/>
      <c r="AJ100" s="187"/>
      <c r="AK100" s="187"/>
      <c r="AL100" s="187"/>
    </row>
    <row r="101" spans="1:38" s="88" customFormat="1">
      <c r="A101" s="109" t="s">
        <v>259</v>
      </c>
      <c r="B101" s="108" t="s">
        <v>309</v>
      </c>
      <c r="C101" s="109" t="s">
        <v>720</v>
      </c>
      <c r="D101" s="142">
        <v>17</v>
      </c>
      <c r="E101" s="102">
        <v>2</v>
      </c>
      <c r="F101" s="142">
        <v>73</v>
      </c>
      <c r="G101" s="102">
        <v>4</v>
      </c>
      <c r="H101" s="142">
        <v>109</v>
      </c>
      <c r="I101" s="102">
        <v>14</v>
      </c>
      <c r="J101" s="142">
        <v>130</v>
      </c>
      <c r="K101" s="102">
        <v>9</v>
      </c>
      <c r="L101" s="142">
        <v>61</v>
      </c>
      <c r="M101" s="102">
        <v>7</v>
      </c>
      <c r="N101" s="186"/>
      <c r="AC101" s="187"/>
      <c r="AD101" s="187"/>
      <c r="AE101" s="187"/>
      <c r="AF101" s="187"/>
      <c r="AG101" s="187"/>
      <c r="AH101" s="187"/>
      <c r="AI101" s="187"/>
      <c r="AJ101" s="187"/>
      <c r="AK101" s="187"/>
      <c r="AL101" s="187"/>
    </row>
    <row r="102" spans="1:38" s="88" customFormat="1">
      <c r="A102" s="109" t="s">
        <v>259</v>
      </c>
      <c r="B102" s="108" t="s">
        <v>311</v>
      </c>
      <c r="C102" s="109" t="s">
        <v>721</v>
      </c>
      <c r="D102" s="142">
        <v>352</v>
      </c>
      <c r="E102" s="102">
        <v>55</v>
      </c>
      <c r="F102" s="142">
        <v>1210</v>
      </c>
      <c r="G102" s="102">
        <v>54</v>
      </c>
      <c r="H102" s="142">
        <v>1591</v>
      </c>
      <c r="I102" s="102">
        <v>194</v>
      </c>
      <c r="J102" s="142">
        <v>1537</v>
      </c>
      <c r="K102" s="102">
        <v>131</v>
      </c>
      <c r="L102" s="142">
        <v>619</v>
      </c>
      <c r="M102" s="102">
        <v>40</v>
      </c>
      <c r="N102" s="186"/>
      <c r="AC102" s="187"/>
      <c r="AD102" s="187"/>
      <c r="AE102" s="187"/>
      <c r="AF102" s="187"/>
      <c r="AG102" s="187"/>
      <c r="AH102" s="187"/>
      <c r="AI102" s="187"/>
      <c r="AJ102" s="187"/>
      <c r="AK102" s="187"/>
      <c r="AL102" s="187"/>
    </row>
    <row r="103" spans="1:38" s="88" customFormat="1">
      <c r="A103" s="109" t="s">
        <v>259</v>
      </c>
      <c r="B103" s="108" t="s">
        <v>313</v>
      </c>
      <c r="C103" s="109" t="s">
        <v>722</v>
      </c>
      <c r="D103" s="142">
        <v>1565</v>
      </c>
      <c r="E103" s="102">
        <v>122</v>
      </c>
      <c r="F103" s="142">
        <v>4932</v>
      </c>
      <c r="G103" s="102">
        <v>143</v>
      </c>
      <c r="H103" s="142">
        <v>8727</v>
      </c>
      <c r="I103" s="102">
        <v>459</v>
      </c>
      <c r="J103" s="142">
        <v>9507</v>
      </c>
      <c r="K103" s="102">
        <v>244</v>
      </c>
      <c r="L103" s="142">
        <v>3767</v>
      </c>
      <c r="M103" s="102">
        <v>70</v>
      </c>
      <c r="N103" s="186"/>
      <c r="AC103" s="187"/>
      <c r="AD103" s="187"/>
      <c r="AE103" s="187"/>
      <c r="AF103" s="187"/>
      <c r="AG103" s="187"/>
      <c r="AH103" s="187"/>
      <c r="AI103" s="187"/>
      <c r="AJ103" s="187"/>
      <c r="AK103" s="187"/>
      <c r="AL103" s="187"/>
    </row>
    <row r="104" spans="1:38" s="88" customFormat="1">
      <c r="A104" s="109" t="s">
        <v>259</v>
      </c>
      <c r="B104" s="108" t="s">
        <v>315</v>
      </c>
      <c r="C104" s="109" t="s">
        <v>723</v>
      </c>
      <c r="D104" s="142">
        <v>3015</v>
      </c>
      <c r="E104" s="102">
        <v>143</v>
      </c>
      <c r="F104" s="142">
        <v>9268</v>
      </c>
      <c r="G104" s="102">
        <v>185</v>
      </c>
      <c r="H104" s="142">
        <v>15502</v>
      </c>
      <c r="I104" s="102">
        <v>552</v>
      </c>
      <c r="J104" s="142">
        <v>15655</v>
      </c>
      <c r="K104" s="102">
        <v>355</v>
      </c>
      <c r="L104" s="142">
        <v>6013</v>
      </c>
      <c r="M104" s="102">
        <v>117</v>
      </c>
      <c r="N104" s="186"/>
      <c r="AC104" s="187"/>
      <c r="AD104" s="187"/>
      <c r="AE104" s="187"/>
      <c r="AF104" s="187"/>
      <c r="AG104" s="187"/>
      <c r="AH104" s="187"/>
      <c r="AI104" s="187"/>
      <c r="AJ104" s="187"/>
      <c r="AK104" s="187"/>
      <c r="AL104" s="187"/>
    </row>
    <row r="105" spans="1:38" s="88" customFormat="1">
      <c r="A105" s="109" t="s">
        <v>259</v>
      </c>
      <c r="B105" s="108" t="s">
        <v>317</v>
      </c>
      <c r="C105" s="109" t="s">
        <v>724</v>
      </c>
      <c r="D105" s="142">
        <v>379</v>
      </c>
      <c r="E105" s="102">
        <v>21</v>
      </c>
      <c r="F105" s="142">
        <v>1017</v>
      </c>
      <c r="G105" s="102">
        <v>24</v>
      </c>
      <c r="H105" s="142">
        <v>1721</v>
      </c>
      <c r="I105" s="102">
        <v>74</v>
      </c>
      <c r="J105" s="142">
        <v>1685</v>
      </c>
      <c r="K105" s="102">
        <v>45</v>
      </c>
      <c r="L105" s="142">
        <v>554</v>
      </c>
      <c r="M105" s="102">
        <v>19</v>
      </c>
      <c r="N105" s="186"/>
      <c r="AC105" s="187"/>
      <c r="AD105" s="187"/>
      <c r="AE105" s="187"/>
      <c r="AF105" s="187"/>
      <c r="AG105" s="187"/>
      <c r="AH105" s="187"/>
      <c r="AI105" s="187"/>
      <c r="AJ105" s="187"/>
      <c r="AK105" s="187"/>
      <c r="AL105" s="187"/>
    </row>
    <row r="106" spans="1:38" s="88" customFormat="1">
      <c r="A106" s="109" t="s">
        <v>259</v>
      </c>
      <c r="B106" s="108" t="s">
        <v>319</v>
      </c>
      <c r="C106" s="109" t="s">
        <v>725</v>
      </c>
      <c r="D106" s="142">
        <v>75</v>
      </c>
      <c r="E106" s="102">
        <v>3</v>
      </c>
      <c r="F106" s="142">
        <v>131</v>
      </c>
      <c r="G106" s="102">
        <v>6</v>
      </c>
      <c r="H106" s="142">
        <v>285</v>
      </c>
      <c r="I106" s="102">
        <v>29</v>
      </c>
      <c r="J106" s="142">
        <v>299</v>
      </c>
      <c r="K106" s="102">
        <v>7</v>
      </c>
      <c r="L106" s="142">
        <v>101</v>
      </c>
      <c r="M106" s="102">
        <v>3</v>
      </c>
      <c r="N106" s="186"/>
      <c r="AC106" s="187"/>
      <c r="AD106" s="187"/>
      <c r="AE106" s="187"/>
      <c r="AF106" s="187"/>
      <c r="AG106" s="187"/>
      <c r="AH106" s="187"/>
      <c r="AI106" s="187"/>
      <c r="AJ106" s="187"/>
      <c r="AK106" s="187"/>
      <c r="AL106" s="187"/>
    </row>
    <row r="107" spans="1:38" s="88" customFormat="1">
      <c r="A107" s="109" t="s">
        <v>259</v>
      </c>
      <c r="B107" s="108" t="s">
        <v>321</v>
      </c>
      <c r="C107" s="109" t="s">
        <v>726</v>
      </c>
      <c r="D107" s="142">
        <v>797</v>
      </c>
      <c r="E107" s="102">
        <v>17</v>
      </c>
      <c r="F107" s="142">
        <v>2017</v>
      </c>
      <c r="G107" s="102">
        <v>18</v>
      </c>
      <c r="H107" s="142">
        <v>3277</v>
      </c>
      <c r="I107" s="102">
        <v>76</v>
      </c>
      <c r="J107" s="142">
        <v>3220</v>
      </c>
      <c r="K107" s="102">
        <v>38</v>
      </c>
      <c r="L107" s="142">
        <v>1436</v>
      </c>
      <c r="M107" s="102">
        <v>23</v>
      </c>
      <c r="N107" s="186"/>
      <c r="AC107" s="187"/>
      <c r="AD107" s="187"/>
      <c r="AE107" s="187"/>
      <c r="AF107" s="187"/>
      <c r="AG107" s="187"/>
      <c r="AH107" s="187"/>
      <c r="AI107" s="187"/>
      <c r="AJ107" s="187"/>
      <c r="AK107" s="187"/>
      <c r="AL107" s="187"/>
    </row>
    <row r="108" spans="1:38" s="88" customFormat="1">
      <c r="A108" s="109" t="s">
        <v>259</v>
      </c>
      <c r="B108" s="108" t="s">
        <v>323</v>
      </c>
      <c r="C108" s="109" t="s">
        <v>727</v>
      </c>
      <c r="D108" s="142">
        <v>29</v>
      </c>
      <c r="E108" s="102">
        <v>2</v>
      </c>
      <c r="F108" s="142">
        <v>139</v>
      </c>
      <c r="G108" s="102">
        <v>1</v>
      </c>
      <c r="H108" s="142">
        <v>172</v>
      </c>
      <c r="I108" s="102">
        <v>5</v>
      </c>
      <c r="J108" s="142">
        <v>213</v>
      </c>
      <c r="K108" s="102">
        <v>7</v>
      </c>
      <c r="L108" s="142">
        <v>71</v>
      </c>
      <c r="M108" s="102">
        <v>1</v>
      </c>
      <c r="N108" s="186"/>
      <c r="AC108" s="187"/>
      <c r="AD108" s="187"/>
      <c r="AE108" s="187"/>
      <c r="AF108" s="187"/>
      <c r="AG108" s="187"/>
      <c r="AH108" s="187"/>
      <c r="AI108" s="187"/>
      <c r="AJ108" s="187"/>
      <c r="AK108" s="187"/>
      <c r="AL108" s="187"/>
    </row>
    <row r="109" spans="1:38" s="88" customFormat="1">
      <c r="A109" s="109" t="s">
        <v>259</v>
      </c>
      <c r="B109" s="108" t="s">
        <v>325</v>
      </c>
      <c r="C109" s="109" t="s">
        <v>728</v>
      </c>
      <c r="D109" s="142">
        <v>157</v>
      </c>
      <c r="E109" s="102">
        <v>7</v>
      </c>
      <c r="F109" s="142">
        <v>460</v>
      </c>
      <c r="G109" s="102">
        <v>5</v>
      </c>
      <c r="H109" s="142">
        <v>742</v>
      </c>
      <c r="I109" s="102">
        <v>17</v>
      </c>
      <c r="J109" s="142">
        <v>751</v>
      </c>
      <c r="K109" s="102">
        <v>13</v>
      </c>
      <c r="L109" s="142">
        <v>240</v>
      </c>
      <c r="M109" s="102">
        <v>6</v>
      </c>
      <c r="N109" s="186"/>
      <c r="AC109" s="187"/>
      <c r="AD109" s="187"/>
      <c r="AE109" s="187"/>
      <c r="AF109" s="187"/>
      <c r="AG109" s="187"/>
      <c r="AH109" s="187"/>
      <c r="AI109" s="187"/>
      <c r="AJ109" s="187"/>
      <c r="AK109" s="187"/>
      <c r="AL109" s="187"/>
    </row>
    <row r="110" spans="1:38" s="88" customFormat="1">
      <c r="A110" s="109" t="s">
        <v>259</v>
      </c>
      <c r="B110" s="108" t="s">
        <v>327</v>
      </c>
      <c r="C110" s="109" t="s">
        <v>729</v>
      </c>
      <c r="D110" s="142">
        <v>883</v>
      </c>
      <c r="E110" s="102">
        <v>147</v>
      </c>
      <c r="F110" s="142">
        <v>2848</v>
      </c>
      <c r="G110" s="102">
        <v>170</v>
      </c>
      <c r="H110" s="142">
        <v>5089</v>
      </c>
      <c r="I110" s="102">
        <v>449</v>
      </c>
      <c r="J110" s="142">
        <v>4583</v>
      </c>
      <c r="K110" s="102">
        <v>254</v>
      </c>
      <c r="L110" s="142">
        <v>1125</v>
      </c>
      <c r="M110" s="102">
        <v>82</v>
      </c>
      <c r="N110" s="186"/>
      <c r="AC110" s="187"/>
      <c r="AD110" s="187"/>
      <c r="AE110" s="187"/>
      <c r="AF110" s="187"/>
      <c r="AG110" s="187"/>
      <c r="AH110" s="187"/>
      <c r="AI110" s="187"/>
      <c r="AJ110" s="187"/>
      <c r="AK110" s="187"/>
      <c r="AL110" s="187"/>
    </row>
    <row r="111" spans="1:38" s="88" customFormat="1">
      <c r="A111" s="109" t="s">
        <v>259</v>
      </c>
      <c r="B111" s="108" t="s">
        <v>329</v>
      </c>
      <c r="C111" s="109" t="s">
        <v>730</v>
      </c>
      <c r="D111" s="142">
        <v>51</v>
      </c>
      <c r="E111" s="102">
        <v>1</v>
      </c>
      <c r="F111" s="142">
        <v>153</v>
      </c>
      <c r="G111" s="102">
        <v>1</v>
      </c>
      <c r="H111" s="142">
        <v>206</v>
      </c>
      <c r="I111" s="102" t="s">
        <v>956</v>
      </c>
      <c r="J111" s="142">
        <v>191</v>
      </c>
      <c r="K111" s="102">
        <v>1</v>
      </c>
      <c r="L111" s="142">
        <v>56</v>
      </c>
      <c r="M111" s="102" t="s">
        <v>956</v>
      </c>
      <c r="N111" s="186"/>
      <c r="AC111" s="187"/>
      <c r="AD111" s="187"/>
      <c r="AE111" s="187"/>
      <c r="AF111" s="187"/>
      <c r="AG111" s="187"/>
      <c r="AH111" s="187"/>
      <c r="AI111" s="187"/>
      <c r="AJ111" s="187"/>
      <c r="AK111" s="187"/>
      <c r="AL111" s="187"/>
    </row>
    <row r="112" spans="1:38" s="88" customFormat="1">
      <c r="A112" s="109" t="s">
        <v>259</v>
      </c>
      <c r="B112" s="108" t="s">
        <v>331</v>
      </c>
      <c r="C112" s="109" t="s">
        <v>731</v>
      </c>
      <c r="D112" s="142">
        <v>246</v>
      </c>
      <c r="E112" s="102">
        <v>22</v>
      </c>
      <c r="F112" s="142">
        <v>748</v>
      </c>
      <c r="G112" s="102">
        <v>20</v>
      </c>
      <c r="H112" s="142">
        <v>1441</v>
      </c>
      <c r="I112" s="102">
        <v>56</v>
      </c>
      <c r="J112" s="142">
        <v>1052</v>
      </c>
      <c r="K112" s="102">
        <v>56</v>
      </c>
      <c r="L112" s="142">
        <v>282</v>
      </c>
      <c r="M112" s="102">
        <v>17</v>
      </c>
      <c r="N112" s="186"/>
      <c r="AC112" s="187"/>
      <c r="AD112" s="187"/>
      <c r="AE112" s="187"/>
      <c r="AF112" s="187"/>
      <c r="AG112" s="187"/>
      <c r="AH112" s="187"/>
      <c r="AI112" s="187"/>
      <c r="AJ112" s="187"/>
      <c r="AK112" s="187"/>
      <c r="AL112" s="187"/>
    </row>
    <row r="113" spans="1:38" s="88" customFormat="1">
      <c r="A113" s="109" t="s">
        <v>259</v>
      </c>
      <c r="B113" s="108" t="s">
        <v>333</v>
      </c>
      <c r="C113" s="109" t="s">
        <v>732</v>
      </c>
      <c r="D113" s="142">
        <v>147</v>
      </c>
      <c r="E113" s="102">
        <v>4</v>
      </c>
      <c r="F113" s="142">
        <v>467</v>
      </c>
      <c r="G113" s="102">
        <v>9</v>
      </c>
      <c r="H113" s="142">
        <v>776</v>
      </c>
      <c r="I113" s="102">
        <v>22</v>
      </c>
      <c r="J113" s="142">
        <v>702</v>
      </c>
      <c r="K113" s="102">
        <v>11</v>
      </c>
      <c r="L113" s="142">
        <v>249</v>
      </c>
      <c r="M113" s="102">
        <v>5</v>
      </c>
      <c r="N113" s="186"/>
      <c r="AC113" s="187"/>
      <c r="AD113" s="187"/>
      <c r="AE113" s="187"/>
      <c r="AF113" s="187"/>
      <c r="AG113" s="187"/>
      <c r="AH113" s="187"/>
      <c r="AI113" s="187"/>
      <c r="AJ113" s="187"/>
      <c r="AK113" s="187"/>
      <c r="AL113" s="187"/>
    </row>
    <row r="114" spans="1:38" s="88" customFormat="1">
      <c r="A114" s="109" t="s">
        <v>259</v>
      </c>
      <c r="B114" s="108" t="s">
        <v>335</v>
      </c>
      <c r="C114" s="109" t="s">
        <v>733</v>
      </c>
      <c r="D114" s="142">
        <v>141</v>
      </c>
      <c r="E114" s="102">
        <v>30</v>
      </c>
      <c r="F114" s="142">
        <v>531</v>
      </c>
      <c r="G114" s="102">
        <v>43</v>
      </c>
      <c r="H114" s="142">
        <v>660</v>
      </c>
      <c r="I114" s="102">
        <v>104</v>
      </c>
      <c r="J114" s="142">
        <v>591</v>
      </c>
      <c r="K114" s="102">
        <v>80</v>
      </c>
      <c r="L114" s="142">
        <v>178</v>
      </c>
      <c r="M114" s="102">
        <v>26</v>
      </c>
      <c r="N114" s="186"/>
      <c r="AC114" s="187"/>
      <c r="AD114" s="187"/>
      <c r="AE114" s="187"/>
      <c r="AF114" s="187"/>
      <c r="AG114" s="187"/>
      <c r="AH114" s="187"/>
      <c r="AI114" s="187"/>
      <c r="AJ114" s="187"/>
      <c r="AK114" s="187"/>
      <c r="AL114" s="187"/>
    </row>
    <row r="115" spans="1:38" s="88" customFormat="1">
      <c r="A115" s="109" t="s">
        <v>259</v>
      </c>
      <c r="B115" s="108" t="s">
        <v>337</v>
      </c>
      <c r="C115" s="109" t="s">
        <v>734</v>
      </c>
      <c r="D115" s="142">
        <v>93</v>
      </c>
      <c r="E115" s="102">
        <v>32</v>
      </c>
      <c r="F115" s="142">
        <v>338</v>
      </c>
      <c r="G115" s="102">
        <v>23</v>
      </c>
      <c r="H115" s="142">
        <v>531</v>
      </c>
      <c r="I115" s="102">
        <v>79</v>
      </c>
      <c r="J115" s="142">
        <v>433</v>
      </c>
      <c r="K115" s="102">
        <v>40</v>
      </c>
      <c r="L115" s="142">
        <v>196</v>
      </c>
      <c r="M115" s="102">
        <v>23</v>
      </c>
      <c r="N115" s="186"/>
      <c r="AC115" s="187"/>
      <c r="AD115" s="187"/>
      <c r="AE115" s="187"/>
      <c r="AF115" s="187"/>
      <c r="AG115" s="187"/>
      <c r="AH115" s="187"/>
      <c r="AI115" s="187"/>
      <c r="AJ115" s="187"/>
      <c r="AK115" s="187"/>
      <c r="AL115" s="187"/>
    </row>
    <row r="116" spans="1:38" s="88" customFormat="1">
      <c r="A116" s="109" t="s">
        <v>259</v>
      </c>
      <c r="B116" s="108" t="s">
        <v>339</v>
      </c>
      <c r="C116" s="109" t="s">
        <v>735</v>
      </c>
      <c r="D116" s="142">
        <v>102</v>
      </c>
      <c r="E116" s="102">
        <v>5</v>
      </c>
      <c r="F116" s="142">
        <v>291</v>
      </c>
      <c r="G116" s="102">
        <v>7</v>
      </c>
      <c r="H116" s="142">
        <v>465</v>
      </c>
      <c r="I116" s="102">
        <v>15</v>
      </c>
      <c r="J116" s="142">
        <v>605</v>
      </c>
      <c r="K116" s="102">
        <v>13</v>
      </c>
      <c r="L116" s="142">
        <v>131</v>
      </c>
      <c r="M116" s="102">
        <v>3</v>
      </c>
      <c r="N116" s="186"/>
      <c r="AC116" s="187"/>
      <c r="AD116" s="187"/>
      <c r="AE116" s="187"/>
      <c r="AF116" s="187"/>
      <c r="AG116" s="187"/>
      <c r="AH116" s="187"/>
      <c r="AI116" s="187"/>
      <c r="AJ116" s="187"/>
      <c r="AK116" s="187"/>
      <c r="AL116" s="187"/>
    </row>
    <row r="117" spans="1:38" s="88" customFormat="1">
      <c r="A117" s="109" t="s">
        <v>259</v>
      </c>
      <c r="B117" s="108" t="s">
        <v>341</v>
      </c>
      <c r="C117" s="109" t="s">
        <v>736</v>
      </c>
      <c r="D117" s="142">
        <v>185</v>
      </c>
      <c r="E117" s="102">
        <v>11</v>
      </c>
      <c r="F117" s="142">
        <v>584</v>
      </c>
      <c r="G117" s="102">
        <v>16</v>
      </c>
      <c r="H117" s="142">
        <v>1078</v>
      </c>
      <c r="I117" s="102">
        <v>49</v>
      </c>
      <c r="J117" s="142">
        <v>900</v>
      </c>
      <c r="K117" s="102">
        <v>27</v>
      </c>
      <c r="L117" s="142">
        <v>315</v>
      </c>
      <c r="M117" s="102">
        <v>12</v>
      </c>
      <c r="N117" s="186"/>
      <c r="AC117" s="187"/>
      <c r="AD117" s="187"/>
      <c r="AE117" s="187"/>
      <c r="AF117" s="187"/>
      <c r="AG117" s="187"/>
      <c r="AH117" s="187"/>
      <c r="AI117" s="187"/>
      <c r="AJ117" s="187"/>
      <c r="AK117" s="187"/>
      <c r="AL117" s="187"/>
    </row>
    <row r="118" spans="1:38" s="88" customFormat="1">
      <c r="A118" s="109" t="s">
        <v>259</v>
      </c>
      <c r="B118" s="108" t="s">
        <v>343</v>
      </c>
      <c r="C118" s="109" t="s">
        <v>737</v>
      </c>
      <c r="D118" s="142">
        <v>76</v>
      </c>
      <c r="E118" s="102" t="s">
        <v>956</v>
      </c>
      <c r="F118" s="142">
        <v>212</v>
      </c>
      <c r="G118" s="102">
        <v>2</v>
      </c>
      <c r="H118" s="142">
        <v>331</v>
      </c>
      <c r="I118" s="102">
        <v>5</v>
      </c>
      <c r="J118" s="142">
        <v>241</v>
      </c>
      <c r="K118" s="102">
        <v>1</v>
      </c>
      <c r="L118" s="142">
        <v>75</v>
      </c>
      <c r="M118" s="102" t="s">
        <v>956</v>
      </c>
      <c r="N118" s="186"/>
      <c r="AC118" s="187"/>
      <c r="AD118" s="187"/>
      <c r="AE118" s="187"/>
      <c r="AF118" s="187"/>
      <c r="AG118" s="187"/>
      <c r="AH118" s="187"/>
      <c r="AI118" s="187"/>
      <c r="AJ118" s="187"/>
      <c r="AK118" s="187"/>
      <c r="AL118" s="187"/>
    </row>
    <row r="119" spans="1:38" s="88" customFormat="1">
      <c r="A119" s="109" t="s">
        <v>259</v>
      </c>
      <c r="B119" s="108" t="s">
        <v>345</v>
      </c>
      <c r="C119" s="109" t="s">
        <v>738</v>
      </c>
      <c r="D119" s="142">
        <v>1111</v>
      </c>
      <c r="E119" s="102">
        <v>114</v>
      </c>
      <c r="F119" s="142">
        <v>3627</v>
      </c>
      <c r="G119" s="102">
        <v>95</v>
      </c>
      <c r="H119" s="142">
        <v>6513</v>
      </c>
      <c r="I119" s="102">
        <v>383</v>
      </c>
      <c r="J119" s="142">
        <v>7986</v>
      </c>
      <c r="K119" s="102">
        <v>253</v>
      </c>
      <c r="L119" s="142">
        <v>4247</v>
      </c>
      <c r="M119" s="102">
        <v>95</v>
      </c>
      <c r="N119" s="186"/>
      <c r="AC119" s="187"/>
      <c r="AD119" s="187"/>
      <c r="AE119" s="187"/>
      <c r="AF119" s="187"/>
      <c r="AG119" s="187"/>
      <c r="AH119" s="187"/>
      <c r="AI119" s="187"/>
      <c r="AJ119" s="187"/>
      <c r="AK119" s="187"/>
      <c r="AL119" s="187"/>
    </row>
    <row r="120" spans="1:38" s="88" customFormat="1">
      <c r="A120" s="109" t="s">
        <v>259</v>
      </c>
      <c r="B120" s="108" t="s">
        <v>347</v>
      </c>
      <c r="C120" s="109" t="s">
        <v>739</v>
      </c>
      <c r="D120" s="142">
        <v>746</v>
      </c>
      <c r="E120" s="102">
        <v>28</v>
      </c>
      <c r="F120" s="142">
        <v>2100</v>
      </c>
      <c r="G120" s="102">
        <v>26</v>
      </c>
      <c r="H120" s="142">
        <v>3699</v>
      </c>
      <c r="I120" s="102">
        <v>64</v>
      </c>
      <c r="J120" s="142">
        <v>3558</v>
      </c>
      <c r="K120" s="102">
        <v>66</v>
      </c>
      <c r="L120" s="142">
        <v>1690</v>
      </c>
      <c r="M120" s="102">
        <v>16</v>
      </c>
      <c r="N120" s="186"/>
      <c r="AC120" s="187"/>
      <c r="AD120" s="187"/>
      <c r="AE120" s="187"/>
      <c r="AF120" s="187"/>
      <c r="AG120" s="187"/>
      <c r="AH120" s="187"/>
      <c r="AI120" s="187"/>
      <c r="AJ120" s="187"/>
      <c r="AK120" s="187"/>
      <c r="AL120" s="187"/>
    </row>
    <row r="121" spans="1:38" s="88" customFormat="1">
      <c r="A121" s="109" t="s">
        <v>259</v>
      </c>
      <c r="B121" s="108" t="s">
        <v>349</v>
      </c>
      <c r="C121" s="109" t="s">
        <v>740</v>
      </c>
      <c r="D121" s="142">
        <v>48</v>
      </c>
      <c r="E121" s="102">
        <v>1</v>
      </c>
      <c r="F121" s="142">
        <v>175</v>
      </c>
      <c r="G121" s="102">
        <v>6</v>
      </c>
      <c r="H121" s="142">
        <v>299</v>
      </c>
      <c r="I121" s="102">
        <v>6</v>
      </c>
      <c r="J121" s="142">
        <v>238</v>
      </c>
      <c r="K121" s="102">
        <v>4</v>
      </c>
      <c r="L121" s="142">
        <v>81</v>
      </c>
      <c r="M121" s="102">
        <v>1</v>
      </c>
      <c r="N121" s="186"/>
      <c r="AC121" s="187"/>
      <c r="AD121" s="187"/>
      <c r="AE121" s="187"/>
      <c r="AF121" s="187"/>
      <c r="AG121" s="187"/>
      <c r="AH121" s="187"/>
      <c r="AI121" s="187"/>
      <c r="AJ121" s="187"/>
      <c r="AK121" s="187"/>
      <c r="AL121" s="187"/>
    </row>
    <row r="122" spans="1:38" s="88" customFormat="1">
      <c r="A122" s="109" t="s">
        <v>259</v>
      </c>
      <c r="B122" s="108" t="s">
        <v>351</v>
      </c>
      <c r="C122" s="109" t="s">
        <v>741</v>
      </c>
      <c r="D122" s="142">
        <v>1004</v>
      </c>
      <c r="E122" s="102">
        <v>75</v>
      </c>
      <c r="F122" s="142">
        <v>2778</v>
      </c>
      <c r="G122" s="102">
        <v>71</v>
      </c>
      <c r="H122" s="142">
        <v>4021</v>
      </c>
      <c r="I122" s="102">
        <v>156</v>
      </c>
      <c r="J122" s="142">
        <v>3581</v>
      </c>
      <c r="K122" s="102">
        <v>97</v>
      </c>
      <c r="L122" s="142">
        <v>1374</v>
      </c>
      <c r="M122" s="102">
        <v>38</v>
      </c>
      <c r="N122" s="186"/>
      <c r="AC122" s="187"/>
      <c r="AD122" s="187"/>
      <c r="AE122" s="187"/>
      <c r="AF122" s="187"/>
      <c r="AG122" s="187"/>
      <c r="AH122" s="187"/>
      <c r="AI122" s="187"/>
      <c r="AJ122" s="187"/>
      <c r="AK122" s="187"/>
      <c r="AL122" s="187"/>
    </row>
    <row r="123" spans="1:38" s="88" customFormat="1">
      <c r="A123" s="109" t="s">
        <v>259</v>
      </c>
      <c r="B123" s="108" t="s">
        <v>353</v>
      </c>
      <c r="C123" s="109" t="s">
        <v>742</v>
      </c>
      <c r="D123" s="142">
        <v>287</v>
      </c>
      <c r="E123" s="102">
        <v>46</v>
      </c>
      <c r="F123" s="142">
        <v>1016</v>
      </c>
      <c r="G123" s="102">
        <v>56</v>
      </c>
      <c r="H123" s="142">
        <v>1689</v>
      </c>
      <c r="I123" s="102">
        <v>147</v>
      </c>
      <c r="J123" s="142">
        <v>1403</v>
      </c>
      <c r="K123" s="102">
        <v>109</v>
      </c>
      <c r="L123" s="142">
        <v>408</v>
      </c>
      <c r="M123" s="102">
        <v>20</v>
      </c>
      <c r="N123" s="186"/>
      <c r="AC123" s="187"/>
      <c r="AD123" s="187"/>
      <c r="AE123" s="187"/>
      <c r="AF123" s="187"/>
      <c r="AG123" s="187"/>
      <c r="AH123" s="187"/>
      <c r="AI123" s="187"/>
      <c r="AJ123" s="187"/>
      <c r="AK123" s="187"/>
      <c r="AL123" s="187"/>
    </row>
    <row r="124" spans="1:38" s="88" customFormat="1">
      <c r="A124" s="109" t="s">
        <v>259</v>
      </c>
      <c r="B124" s="108" t="s">
        <v>355</v>
      </c>
      <c r="C124" s="109" t="s">
        <v>743</v>
      </c>
      <c r="D124" s="142">
        <v>2466</v>
      </c>
      <c r="E124" s="102">
        <v>198</v>
      </c>
      <c r="F124" s="142">
        <v>9376</v>
      </c>
      <c r="G124" s="102">
        <v>237</v>
      </c>
      <c r="H124" s="142">
        <v>15363</v>
      </c>
      <c r="I124" s="102">
        <v>616</v>
      </c>
      <c r="J124" s="142">
        <v>12502</v>
      </c>
      <c r="K124" s="102">
        <v>388</v>
      </c>
      <c r="L124" s="142">
        <v>5307</v>
      </c>
      <c r="M124" s="102">
        <v>126</v>
      </c>
      <c r="N124" s="186"/>
      <c r="AC124" s="187"/>
      <c r="AD124" s="187"/>
      <c r="AE124" s="187"/>
      <c r="AF124" s="187"/>
      <c r="AG124" s="187"/>
      <c r="AH124" s="187"/>
      <c r="AI124" s="187"/>
      <c r="AJ124" s="187"/>
      <c r="AK124" s="187"/>
      <c r="AL124" s="187"/>
    </row>
    <row r="125" spans="1:38" s="88" customFormat="1">
      <c r="A125" s="109" t="s">
        <v>259</v>
      </c>
      <c r="B125" s="108" t="s">
        <v>357</v>
      </c>
      <c r="C125" s="109" t="s">
        <v>744</v>
      </c>
      <c r="D125" s="142">
        <v>127</v>
      </c>
      <c r="E125" s="102">
        <v>5</v>
      </c>
      <c r="F125" s="142">
        <v>335</v>
      </c>
      <c r="G125" s="102">
        <v>9</v>
      </c>
      <c r="H125" s="142">
        <v>432</v>
      </c>
      <c r="I125" s="102">
        <v>31</v>
      </c>
      <c r="J125" s="142">
        <v>576</v>
      </c>
      <c r="K125" s="102">
        <v>23</v>
      </c>
      <c r="L125" s="142">
        <v>162</v>
      </c>
      <c r="M125" s="102">
        <v>7</v>
      </c>
      <c r="N125" s="186"/>
      <c r="AC125" s="187"/>
      <c r="AD125" s="187"/>
      <c r="AE125" s="187"/>
      <c r="AF125" s="187"/>
      <c r="AG125" s="187"/>
      <c r="AH125" s="187"/>
      <c r="AI125" s="187"/>
      <c r="AJ125" s="187"/>
      <c r="AK125" s="187"/>
      <c r="AL125" s="187"/>
    </row>
    <row r="126" spans="1:38" s="88" customFormat="1">
      <c r="A126" s="109" t="s">
        <v>259</v>
      </c>
      <c r="B126" s="108" t="s">
        <v>359</v>
      </c>
      <c r="C126" s="109" t="s">
        <v>745</v>
      </c>
      <c r="D126" s="142">
        <v>186</v>
      </c>
      <c r="E126" s="102">
        <v>51</v>
      </c>
      <c r="F126" s="142">
        <v>688</v>
      </c>
      <c r="G126" s="102">
        <v>41</v>
      </c>
      <c r="H126" s="142">
        <v>1094</v>
      </c>
      <c r="I126" s="102">
        <v>143</v>
      </c>
      <c r="J126" s="142">
        <v>891</v>
      </c>
      <c r="K126" s="102">
        <v>86</v>
      </c>
      <c r="L126" s="142">
        <v>285</v>
      </c>
      <c r="M126" s="102">
        <v>27</v>
      </c>
      <c r="N126" s="186"/>
      <c r="AC126" s="187"/>
      <c r="AD126" s="187"/>
      <c r="AE126" s="187"/>
      <c r="AF126" s="187"/>
      <c r="AG126" s="187"/>
      <c r="AH126" s="187"/>
      <c r="AI126" s="187"/>
      <c r="AJ126" s="187"/>
      <c r="AK126" s="187"/>
      <c r="AL126" s="187"/>
    </row>
    <row r="127" spans="1:38" s="88" customFormat="1">
      <c r="A127" s="109" t="s">
        <v>259</v>
      </c>
      <c r="B127" s="108" t="s">
        <v>361</v>
      </c>
      <c r="C127" s="109" t="s">
        <v>746</v>
      </c>
      <c r="D127" s="142">
        <v>313</v>
      </c>
      <c r="E127" s="102">
        <v>107</v>
      </c>
      <c r="F127" s="142">
        <v>846</v>
      </c>
      <c r="G127" s="102">
        <v>111</v>
      </c>
      <c r="H127" s="142">
        <v>1699</v>
      </c>
      <c r="I127" s="102">
        <v>412</v>
      </c>
      <c r="J127" s="142">
        <v>1150</v>
      </c>
      <c r="K127" s="102">
        <v>200</v>
      </c>
      <c r="L127" s="142">
        <v>289</v>
      </c>
      <c r="M127" s="102">
        <v>40</v>
      </c>
      <c r="N127" s="186"/>
      <c r="AC127" s="187"/>
      <c r="AD127" s="187"/>
      <c r="AE127" s="187"/>
      <c r="AF127" s="187"/>
      <c r="AG127" s="187"/>
      <c r="AH127" s="187"/>
      <c r="AI127" s="187"/>
      <c r="AJ127" s="187"/>
      <c r="AK127" s="187"/>
      <c r="AL127" s="187"/>
    </row>
    <row r="128" spans="1:38" s="88" customFormat="1">
      <c r="A128" s="109" t="s">
        <v>259</v>
      </c>
      <c r="B128" s="108" t="s">
        <v>363</v>
      </c>
      <c r="C128" s="109" t="s">
        <v>747</v>
      </c>
      <c r="D128" s="142">
        <v>232</v>
      </c>
      <c r="E128" s="102">
        <v>98</v>
      </c>
      <c r="F128" s="142">
        <v>806</v>
      </c>
      <c r="G128" s="102">
        <v>119</v>
      </c>
      <c r="H128" s="142">
        <v>1358</v>
      </c>
      <c r="I128" s="102">
        <v>301</v>
      </c>
      <c r="J128" s="142">
        <v>1202</v>
      </c>
      <c r="K128" s="102">
        <v>154</v>
      </c>
      <c r="L128" s="142">
        <v>404</v>
      </c>
      <c r="M128" s="102">
        <v>37</v>
      </c>
      <c r="N128" s="186"/>
      <c r="AC128" s="187"/>
      <c r="AD128" s="187"/>
      <c r="AE128" s="187"/>
      <c r="AF128" s="187"/>
      <c r="AG128" s="187"/>
      <c r="AH128" s="187"/>
      <c r="AI128" s="187"/>
      <c r="AJ128" s="187"/>
      <c r="AK128" s="187"/>
      <c r="AL128" s="187"/>
    </row>
    <row r="129" spans="1:38" s="88" customFormat="1">
      <c r="A129" s="109" t="s">
        <v>259</v>
      </c>
      <c r="B129" s="108" t="s">
        <v>365</v>
      </c>
      <c r="C129" s="109" t="s">
        <v>748</v>
      </c>
      <c r="D129" s="142">
        <v>838</v>
      </c>
      <c r="E129" s="102">
        <v>141</v>
      </c>
      <c r="F129" s="142">
        <v>2944</v>
      </c>
      <c r="G129" s="102">
        <v>170</v>
      </c>
      <c r="H129" s="142">
        <v>4806</v>
      </c>
      <c r="I129" s="102">
        <v>371</v>
      </c>
      <c r="J129" s="142">
        <v>4077</v>
      </c>
      <c r="K129" s="102">
        <v>250</v>
      </c>
      <c r="L129" s="142">
        <v>1787</v>
      </c>
      <c r="M129" s="102">
        <v>59</v>
      </c>
      <c r="N129" s="186"/>
      <c r="AC129" s="187"/>
      <c r="AD129" s="187"/>
      <c r="AE129" s="187"/>
      <c r="AF129" s="187"/>
      <c r="AG129" s="187"/>
      <c r="AH129" s="187"/>
      <c r="AI129" s="187"/>
      <c r="AJ129" s="187"/>
      <c r="AK129" s="187"/>
      <c r="AL129" s="187"/>
    </row>
    <row r="130" spans="1:38" s="88" customFormat="1">
      <c r="A130" s="109" t="s">
        <v>259</v>
      </c>
      <c r="B130" s="108" t="s">
        <v>367</v>
      </c>
      <c r="C130" s="109" t="s">
        <v>749</v>
      </c>
      <c r="D130" s="142">
        <v>355</v>
      </c>
      <c r="E130" s="102">
        <v>20</v>
      </c>
      <c r="F130" s="142">
        <v>1041</v>
      </c>
      <c r="G130" s="102">
        <v>27</v>
      </c>
      <c r="H130" s="142">
        <v>1769</v>
      </c>
      <c r="I130" s="102">
        <v>97</v>
      </c>
      <c r="J130" s="142">
        <v>2101</v>
      </c>
      <c r="K130" s="102">
        <v>69</v>
      </c>
      <c r="L130" s="142">
        <v>822</v>
      </c>
      <c r="M130" s="102">
        <v>10</v>
      </c>
      <c r="N130" s="186"/>
      <c r="AC130" s="187"/>
      <c r="AD130" s="187"/>
      <c r="AE130" s="187"/>
      <c r="AF130" s="187"/>
      <c r="AG130" s="187"/>
      <c r="AH130" s="187"/>
      <c r="AI130" s="187"/>
      <c r="AJ130" s="187"/>
      <c r="AK130" s="187"/>
      <c r="AL130" s="187"/>
    </row>
    <row r="131" spans="1:38" s="88" customFormat="1">
      <c r="A131" s="109" t="s">
        <v>259</v>
      </c>
      <c r="B131" s="108" t="s">
        <v>369</v>
      </c>
      <c r="C131" s="109" t="s">
        <v>750</v>
      </c>
      <c r="D131" s="142">
        <v>470</v>
      </c>
      <c r="E131" s="102">
        <v>24</v>
      </c>
      <c r="F131" s="142">
        <v>1317</v>
      </c>
      <c r="G131" s="102">
        <v>32</v>
      </c>
      <c r="H131" s="142">
        <v>2283</v>
      </c>
      <c r="I131" s="102">
        <v>76</v>
      </c>
      <c r="J131" s="142">
        <v>1841</v>
      </c>
      <c r="K131" s="102">
        <v>72</v>
      </c>
      <c r="L131" s="142">
        <v>694</v>
      </c>
      <c r="M131" s="102">
        <v>16</v>
      </c>
      <c r="N131" s="186"/>
      <c r="AC131" s="187"/>
      <c r="AD131" s="187"/>
      <c r="AE131" s="187"/>
      <c r="AF131" s="187"/>
      <c r="AG131" s="187"/>
      <c r="AH131" s="187"/>
      <c r="AI131" s="187"/>
      <c r="AJ131" s="187"/>
      <c r="AK131" s="187"/>
      <c r="AL131" s="187"/>
    </row>
    <row r="132" spans="1:38" s="88" customFormat="1">
      <c r="A132" s="109" t="s">
        <v>259</v>
      </c>
      <c r="B132" s="108" t="s">
        <v>371</v>
      </c>
      <c r="C132" s="109" t="s">
        <v>751</v>
      </c>
      <c r="D132" s="142">
        <v>761</v>
      </c>
      <c r="E132" s="102">
        <v>84</v>
      </c>
      <c r="F132" s="142">
        <v>2002</v>
      </c>
      <c r="G132" s="102">
        <v>110</v>
      </c>
      <c r="H132" s="142">
        <v>3950</v>
      </c>
      <c r="I132" s="102">
        <v>256</v>
      </c>
      <c r="J132" s="142">
        <v>3887</v>
      </c>
      <c r="K132" s="102">
        <v>199</v>
      </c>
      <c r="L132" s="142">
        <v>1149</v>
      </c>
      <c r="M132" s="102">
        <v>57</v>
      </c>
      <c r="N132" s="186"/>
      <c r="AC132" s="187"/>
      <c r="AD132" s="187"/>
      <c r="AE132" s="187"/>
      <c r="AF132" s="187"/>
      <c r="AG132" s="187"/>
      <c r="AH132" s="187"/>
      <c r="AI132" s="187"/>
      <c r="AJ132" s="187"/>
      <c r="AK132" s="187"/>
      <c r="AL132" s="187"/>
    </row>
    <row r="133" spans="1:38" s="88" customFormat="1">
      <c r="A133" s="109" t="s">
        <v>259</v>
      </c>
      <c r="B133" s="108" t="s">
        <v>373</v>
      </c>
      <c r="C133" s="109" t="s">
        <v>752</v>
      </c>
      <c r="D133" s="142">
        <v>20</v>
      </c>
      <c r="E133" s="102" t="s">
        <v>956</v>
      </c>
      <c r="F133" s="142">
        <v>94</v>
      </c>
      <c r="G133" s="102">
        <v>5</v>
      </c>
      <c r="H133" s="142">
        <v>100</v>
      </c>
      <c r="I133" s="102">
        <v>6</v>
      </c>
      <c r="J133" s="142">
        <v>110</v>
      </c>
      <c r="K133" s="102">
        <v>12</v>
      </c>
      <c r="L133" s="142">
        <v>25</v>
      </c>
      <c r="M133" s="102">
        <v>2</v>
      </c>
      <c r="N133" s="186"/>
      <c r="AC133" s="187"/>
      <c r="AD133" s="187"/>
      <c r="AE133" s="187"/>
      <c r="AF133" s="187"/>
      <c r="AG133" s="187"/>
      <c r="AH133" s="187"/>
      <c r="AI133" s="187"/>
      <c r="AJ133" s="187"/>
      <c r="AK133" s="187"/>
      <c r="AL133" s="187"/>
    </row>
    <row r="134" spans="1:38" s="88" customFormat="1">
      <c r="A134" s="109" t="s">
        <v>259</v>
      </c>
      <c r="B134" s="108" t="s">
        <v>375</v>
      </c>
      <c r="C134" s="109" t="s">
        <v>753</v>
      </c>
      <c r="D134" s="142">
        <v>118</v>
      </c>
      <c r="E134" s="102">
        <v>7</v>
      </c>
      <c r="F134" s="142">
        <v>312</v>
      </c>
      <c r="G134" s="102">
        <v>9</v>
      </c>
      <c r="H134" s="142">
        <v>457</v>
      </c>
      <c r="I134" s="102">
        <v>17</v>
      </c>
      <c r="J134" s="142">
        <v>394</v>
      </c>
      <c r="K134" s="102">
        <v>14</v>
      </c>
      <c r="L134" s="142">
        <v>137</v>
      </c>
      <c r="M134" s="102">
        <v>6</v>
      </c>
      <c r="N134" s="186"/>
      <c r="AC134" s="187"/>
      <c r="AD134" s="187"/>
      <c r="AE134" s="187"/>
      <c r="AF134" s="187"/>
      <c r="AG134" s="187"/>
      <c r="AH134" s="187"/>
      <c r="AI134" s="187"/>
      <c r="AJ134" s="187"/>
      <c r="AK134" s="187"/>
      <c r="AL134" s="187"/>
    </row>
    <row r="135" spans="1:38" s="88" customFormat="1">
      <c r="A135" s="109" t="s">
        <v>259</v>
      </c>
      <c r="B135" s="108" t="s">
        <v>377</v>
      </c>
      <c r="C135" s="109" t="s">
        <v>754</v>
      </c>
      <c r="D135" s="142">
        <v>138</v>
      </c>
      <c r="E135" s="102">
        <v>58</v>
      </c>
      <c r="F135" s="142">
        <v>425</v>
      </c>
      <c r="G135" s="102">
        <v>76</v>
      </c>
      <c r="H135" s="142">
        <v>852</v>
      </c>
      <c r="I135" s="102">
        <v>167</v>
      </c>
      <c r="J135" s="142">
        <v>602</v>
      </c>
      <c r="K135" s="102">
        <v>83</v>
      </c>
      <c r="L135" s="142">
        <v>158</v>
      </c>
      <c r="M135" s="102">
        <v>35</v>
      </c>
      <c r="N135" s="186"/>
      <c r="AC135" s="187"/>
      <c r="AD135" s="187"/>
      <c r="AE135" s="187"/>
      <c r="AF135" s="187"/>
      <c r="AG135" s="187"/>
      <c r="AH135" s="187"/>
      <c r="AI135" s="187"/>
      <c r="AJ135" s="187"/>
      <c r="AK135" s="187"/>
      <c r="AL135" s="187"/>
    </row>
    <row r="136" spans="1:38" s="88" customFormat="1">
      <c r="A136" s="109" t="s">
        <v>259</v>
      </c>
      <c r="B136" s="108" t="s">
        <v>379</v>
      </c>
      <c r="C136" s="109" t="s">
        <v>755</v>
      </c>
      <c r="D136" s="142">
        <v>249</v>
      </c>
      <c r="E136" s="102">
        <v>54</v>
      </c>
      <c r="F136" s="142">
        <v>593</v>
      </c>
      <c r="G136" s="102">
        <v>53</v>
      </c>
      <c r="H136" s="142">
        <v>1054</v>
      </c>
      <c r="I136" s="102">
        <v>135</v>
      </c>
      <c r="J136" s="142">
        <v>628</v>
      </c>
      <c r="K136" s="102">
        <v>96</v>
      </c>
      <c r="L136" s="142">
        <v>169</v>
      </c>
      <c r="M136" s="102">
        <v>27</v>
      </c>
      <c r="N136" s="186"/>
      <c r="AC136" s="187"/>
      <c r="AD136" s="187"/>
      <c r="AE136" s="187"/>
      <c r="AF136" s="187"/>
      <c r="AG136" s="187"/>
      <c r="AH136" s="187"/>
      <c r="AI136" s="187"/>
      <c r="AJ136" s="187"/>
      <c r="AK136" s="187"/>
      <c r="AL136" s="187"/>
    </row>
    <row r="137" spans="1:38" s="88" customFormat="1">
      <c r="A137" s="109" t="s">
        <v>381</v>
      </c>
      <c r="B137" s="108" t="s">
        <v>382</v>
      </c>
      <c r="C137" s="109" t="s">
        <v>846</v>
      </c>
      <c r="D137" s="142">
        <v>299</v>
      </c>
      <c r="E137" s="102">
        <v>16</v>
      </c>
      <c r="F137" s="142">
        <v>1037</v>
      </c>
      <c r="G137" s="102">
        <v>20</v>
      </c>
      <c r="H137" s="142">
        <v>1696</v>
      </c>
      <c r="I137" s="102">
        <v>62</v>
      </c>
      <c r="J137" s="142">
        <v>1817</v>
      </c>
      <c r="K137" s="102">
        <v>34</v>
      </c>
      <c r="L137" s="142">
        <v>748</v>
      </c>
      <c r="M137" s="102">
        <v>11</v>
      </c>
      <c r="N137" s="186"/>
      <c r="AC137" s="187"/>
      <c r="AD137" s="187"/>
      <c r="AE137" s="187"/>
      <c r="AF137" s="187"/>
      <c r="AG137" s="187"/>
      <c r="AH137" s="187"/>
      <c r="AI137" s="187"/>
      <c r="AJ137" s="187"/>
      <c r="AK137" s="187"/>
      <c r="AL137" s="187"/>
    </row>
    <row r="138" spans="1:38" s="88" customFormat="1">
      <c r="A138" s="109" t="s">
        <v>381</v>
      </c>
      <c r="B138" s="108" t="s">
        <v>384</v>
      </c>
      <c r="C138" s="109" t="s">
        <v>847</v>
      </c>
      <c r="D138" s="142">
        <v>335</v>
      </c>
      <c r="E138" s="102">
        <v>13</v>
      </c>
      <c r="F138" s="142">
        <v>917</v>
      </c>
      <c r="G138" s="102">
        <v>12</v>
      </c>
      <c r="H138" s="142">
        <v>1479</v>
      </c>
      <c r="I138" s="102">
        <v>45</v>
      </c>
      <c r="J138" s="142">
        <v>1757</v>
      </c>
      <c r="K138" s="102">
        <v>23</v>
      </c>
      <c r="L138" s="142">
        <v>558</v>
      </c>
      <c r="M138" s="102">
        <v>17</v>
      </c>
      <c r="N138" s="186"/>
      <c r="AC138" s="187"/>
      <c r="AD138" s="187"/>
      <c r="AE138" s="187"/>
      <c r="AF138" s="187"/>
      <c r="AG138" s="187"/>
      <c r="AH138" s="187"/>
      <c r="AI138" s="187"/>
      <c r="AJ138" s="187"/>
      <c r="AK138" s="187"/>
      <c r="AL138" s="187"/>
    </row>
    <row r="139" spans="1:38" s="88" customFormat="1">
      <c r="A139" s="109" t="s">
        <v>381</v>
      </c>
      <c r="B139" s="108" t="s">
        <v>386</v>
      </c>
      <c r="C139" s="109" t="s">
        <v>848</v>
      </c>
      <c r="D139" s="142">
        <v>435</v>
      </c>
      <c r="E139" s="102">
        <v>8</v>
      </c>
      <c r="F139" s="142">
        <v>1119</v>
      </c>
      <c r="G139" s="102">
        <v>14</v>
      </c>
      <c r="H139" s="142">
        <v>2127</v>
      </c>
      <c r="I139" s="102">
        <v>47</v>
      </c>
      <c r="J139" s="142">
        <v>1691</v>
      </c>
      <c r="K139" s="102">
        <v>27</v>
      </c>
      <c r="L139" s="142">
        <v>557</v>
      </c>
      <c r="M139" s="102">
        <v>11</v>
      </c>
      <c r="N139" s="186"/>
      <c r="AC139" s="187"/>
      <c r="AD139" s="187"/>
      <c r="AE139" s="187"/>
      <c r="AF139" s="187"/>
      <c r="AG139" s="187"/>
      <c r="AH139" s="187"/>
      <c r="AI139" s="187"/>
      <c r="AJ139" s="187"/>
      <c r="AK139" s="187"/>
      <c r="AL139" s="187"/>
    </row>
    <row r="140" spans="1:38" s="88" customFormat="1">
      <c r="A140" s="109" t="s">
        <v>381</v>
      </c>
      <c r="B140" s="108" t="s">
        <v>388</v>
      </c>
      <c r="C140" s="109" t="s">
        <v>849</v>
      </c>
      <c r="D140" s="142">
        <v>242</v>
      </c>
      <c r="E140" s="102">
        <v>23</v>
      </c>
      <c r="F140" s="142">
        <v>777</v>
      </c>
      <c r="G140" s="102">
        <v>21</v>
      </c>
      <c r="H140" s="142">
        <v>1178</v>
      </c>
      <c r="I140" s="102">
        <v>71</v>
      </c>
      <c r="J140" s="142">
        <v>1382</v>
      </c>
      <c r="K140" s="102">
        <v>36</v>
      </c>
      <c r="L140" s="142">
        <v>617</v>
      </c>
      <c r="M140" s="102">
        <v>7</v>
      </c>
      <c r="N140" s="186"/>
      <c r="AC140" s="187"/>
      <c r="AD140" s="187"/>
      <c r="AE140" s="187"/>
      <c r="AF140" s="187"/>
      <c r="AG140" s="187"/>
      <c r="AH140" s="187"/>
      <c r="AI140" s="187"/>
      <c r="AJ140" s="187"/>
      <c r="AK140" s="187"/>
      <c r="AL140" s="187"/>
    </row>
    <row r="141" spans="1:38" s="88" customFormat="1">
      <c r="A141" s="109" t="s">
        <v>381</v>
      </c>
      <c r="B141" s="108" t="s">
        <v>390</v>
      </c>
      <c r="C141" s="109" t="s">
        <v>850</v>
      </c>
      <c r="D141" s="142">
        <v>561</v>
      </c>
      <c r="E141" s="102">
        <v>21</v>
      </c>
      <c r="F141" s="142">
        <v>1623</v>
      </c>
      <c r="G141" s="102">
        <v>31</v>
      </c>
      <c r="H141" s="142">
        <v>2571</v>
      </c>
      <c r="I141" s="102">
        <v>67</v>
      </c>
      <c r="J141" s="142">
        <v>2500</v>
      </c>
      <c r="K141" s="102">
        <v>52</v>
      </c>
      <c r="L141" s="142">
        <v>866</v>
      </c>
      <c r="M141" s="102">
        <v>21</v>
      </c>
      <c r="N141" s="186"/>
      <c r="AC141" s="187"/>
      <c r="AD141" s="187"/>
      <c r="AE141" s="187"/>
      <c r="AF141" s="187"/>
      <c r="AG141" s="187"/>
      <c r="AH141" s="187"/>
      <c r="AI141" s="187"/>
      <c r="AJ141" s="187"/>
      <c r="AK141" s="187"/>
      <c r="AL141" s="187"/>
    </row>
    <row r="142" spans="1:38" s="88" customFormat="1">
      <c r="A142" s="109" t="s">
        <v>381</v>
      </c>
      <c r="B142" s="108" t="s">
        <v>392</v>
      </c>
      <c r="C142" s="109" t="s">
        <v>851</v>
      </c>
      <c r="D142" s="142">
        <v>235</v>
      </c>
      <c r="E142" s="102">
        <v>19</v>
      </c>
      <c r="F142" s="142">
        <v>642</v>
      </c>
      <c r="G142" s="102">
        <v>12</v>
      </c>
      <c r="H142" s="142">
        <v>1014</v>
      </c>
      <c r="I142" s="102">
        <v>65</v>
      </c>
      <c r="J142" s="142">
        <v>1140</v>
      </c>
      <c r="K142" s="102">
        <v>28</v>
      </c>
      <c r="L142" s="142">
        <v>511</v>
      </c>
      <c r="M142" s="102">
        <v>13</v>
      </c>
      <c r="N142" s="186"/>
      <c r="AC142" s="187"/>
      <c r="AD142" s="187"/>
      <c r="AE142" s="187"/>
      <c r="AF142" s="187"/>
      <c r="AG142" s="187"/>
      <c r="AH142" s="187"/>
      <c r="AI142" s="187"/>
      <c r="AJ142" s="187"/>
      <c r="AK142" s="187"/>
      <c r="AL142" s="187"/>
    </row>
    <row r="143" spans="1:38" s="88" customFormat="1">
      <c r="A143" s="109" t="s">
        <v>381</v>
      </c>
      <c r="B143" s="108" t="s">
        <v>394</v>
      </c>
      <c r="C143" s="109" t="s">
        <v>852</v>
      </c>
      <c r="D143" s="142">
        <v>141</v>
      </c>
      <c r="E143" s="102">
        <v>2</v>
      </c>
      <c r="F143" s="142">
        <v>340</v>
      </c>
      <c r="G143" s="102">
        <v>1</v>
      </c>
      <c r="H143" s="142">
        <v>517</v>
      </c>
      <c r="I143" s="102">
        <v>2</v>
      </c>
      <c r="J143" s="142">
        <v>505</v>
      </c>
      <c r="K143" s="102">
        <v>3</v>
      </c>
      <c r="L143" s="142">
        <v>149</v>
      </c>
      <c r="M143" s="102">
        <v>2</v>
      </c>
      <c r="N143" s="186"/>
      <c r="AC143" s="187"/>
      <c r="AD143" s="187"/>
      <c r="AE143" s="187"/>
      <c r="AF143" s="187"/>
      <c r="AG143" s="187"/>
      <c r="AH143" s="187"/>
      <c r="AI143" s="187"/>
      <c r="AJ143" s="187"/>
      <c r="AK143" s="187"/>
      <c r="AL143" s="187"/>
    </row>
    <row r="144" spans="1:38" s="88" customFormat="1">
      <c r="A144" s="109" t="s">
        <v>381</v>
      </c>
      <c r="B144" s="108" t="s">
        <v>396</v>
      </c>
      <c r="C144" s="109" t="s">
        <v>853</v>
      </c>
      <c r="D144" s="142">
        <v>208</v>
      </c>
      <c r="E144" s="102">
        <v>2</v>
      </c>
      <c r="F144" s="142">
        <v>548</v>
      </c>
      <c r="G144" s="102">
        <v>4</v>
      </c>
      <c r="H144" s="142">
        <v>678</v>
      </c>
      <c r="I144" s="102">
        <v>6</v>
      </c>
      <c r="J144" s="142">
        <v>750</v>
      </c>
      <c r="K144" s="102">
        <v>7</v>
      </c>
      <c r="L144" s="142">
        <v>295</v>
      </c>
      <c r="M144" s="102">
        <v>1</v>
      </c>
      <c r="N144" s="186"/>
      <c r="AC144" s="187"/>
      <c r="AD144" s="187"/>
      <c r="AE144" s="187"/>
      <c r="AF144" s="187"/>
      <c r="AG144" s="187"/>
      <c r="AH144" s="187"/>
      <c r="AI144" s="187"/>
      <c r="AJ144" s="187"/>
      <c r="AK144" s="187"/>
      <c r="AL144" s="187"/>
    </row>
    <row r="145" spans="1:38" s="88" customFormat="1">
      <c r="A145" s="109" t="s">
        <v>381</v>
      </c>
      <c r="B145" s="108" t="s">
        <v>398</v>
      </c>
      <c r="C145" s="109" t="s">
        <v>854</v>
      </c>
      <c r="D145" s="142">
        <v>376</v>
      </c>
      <c r="E145" s="102">
        <v>7</v>
      </c>
      <c r="F145" s="142">
        <v>1140</v>
      </c>
      <c r="G145" s="102">
        <v>11</v>
      </c>
      <c r="H145" s="142">
        <v>1562</v>
      </c>
      <c r="I145" s="102">
        <v>37</v>
      </c>
      <c r="J145" s="142">
        <v>2109</v>
      </c>
      <c r="K145" s="102">
        <v>38</v>
      </c>
      <c r="L145" s="142">
        <v>1065</v>
      </c>
      <c r="M145" s="102">
        <v>14</v>
      </c>
      <c r="N145" s="186"/>
      <c r="AC145" s="187"/>
      <c r="AD145" s="187"/>
      <c r="AE145" s="187"/>
      <c r="AF145" s="187"/>
      <c r="AG145" s="187"/>
      <c r="AH145" s="187"/>
      <c r="AI145" s="187"/>
      <c r="AJ145" s="187"/>
      <c r="AK145" s="187"/>
      <c r="AL145" s="187"/>
    </row>
    <row r="146" spans="1:38" s="88" customFormat="1">
      <c r="A146" s="109" t="s">
        <v>381</v>
      </c>
      <c r="B146" s="108" t="s">
        <v>400</v>
      </c>
      <c r="C146" s="109" t="s">
        <v>855</v>
      </c>
      <c r="D146" s="142">
        <v>603</v>
      </c>
      <c r="E146" s="102">
        <v>23</v>
      </c>
      <c r="F146" s="142">
        <v>1579</v>
      </c>
      <c r="G146" s="102">
        <v>15</v>
      </c>
      <c r="H146" s="142">
        <v>2651</v>
      </c>
      <c r="I146" s="102">
        <v>64</v>
      </c>
      <c r="J146" s="142">
        <v>2904</v>
      </c>
      <c r="K146" s="102">
        <v>40</v>
      </c>
      <c r="L146" s="142">
        <v>1421</v>
      </c>
      <c r="M146" s="102">
        <v>17</v>
      </c>
      <c r="N146" s="186"/>
      <c r="AC146" s="187"/>
      <c r="AD146" s="187"/>
      <c r="AE146" s="187"/>
      <c r="AF146" s="187"/>
      <c r="AG146" s="187"/>
      <c r="AH146" s="187"/>
      <c r="AI146" s="187"/>
      <c r="AJ146" s="187"/>
      <c r="AK146" s="187"/>
      <c r="AL146" s="187"/>
    </row>
    <row r="147" spans="1:38" s="88" customFormat="1">
      <c r="A147" s="109" t="s">
        <v>381</v>
      </c>
      <c r="B147" s="108" t="s">
        <v>402</v>
      </c>
      <c r="C147" s="109" t="s">
        <v>856</v>
      </c>
      <c r="D147" s="142">
        <v>142</v>
      </c>
      <c r="E147" s="102">
        <v>3</v>
      </c>
      <c r="F147" s="142">
        <v>333</v>
      </c>
      <c r="G147" s="102">
        <v>9</v>
      </c>
      <c r="H147" s="142">
        <v>432</v>
      </c>
      <c r="I147" s="102">
        <v>23</v>
      </c>
      <c r="J147" s="142">
        <v>446</v>
      </c>
      <c r="K147" s="102">
        <v>11</v>
      </c>
      <c r="L147" s="142">
        <v>141</v>
      </c>
      <c r="M147" s="102">
        <v>1</v>
      </c>
      <c r="N147" s="186"/>
      <c r="AC147" s="187"/>
      <c r="AD147" s="187"/>
      <c r="AE147" s="187"/>
      <c r="AF147" s="187"/>
      <c r="AG147" s="187"/>
      <c r="AH147" s="187"/>
      <c r="AI147" s="187"/>
      <c r="AJ147" s="187"/>
      <c r="AK147" s="187"/>
      <c r="AL147" s="187"/>
    </row>
    <row r="148" spans="1:38" s="88" customFormat="1">
      <c r="A148" s="109" t="s">
        <v>381</v>
      </c>
      <c r="B148" s="108" t="s">
        <v>404</v>
      </c>
      <c r="C148" s="109" t="s">
        <v>857</v>
      </c>
      <c r="D148" s="142">
        <v>150</v>
      </c>
      <c r="E148" s="102">
        <v>10</v>
      </c>
      <c r="F148" s="142">
        <v>444</v>
      </c>
      <c r="G148" s="102">
        <v>13</v>
      </c>
      <c r="H148" s="142">
        <v>612</v>
      </c>
      <c r="I148" s="102">
        <v>26</v>
      </c>
      <c r="J148" s="142">
        <v>658</v>
      </c>
      <c r="K148" s="102">
        <v>16</v>
      </c>
      <c r="L148" s="142">
        <v>263</v>
      </c>
      <c r="M148" s="102">
        <v>3</v>
      </c>
      <c r="N148" s="186"/>
      <c r="AC148" s="187"/>
      <c r="AD148" s="187"/>
      <c r="AE148" s="187"/>
      <c r="AF148" s="187"/>
      <c r="AG148" s="187"/>
      <c r="AH148" s="187"/>
      <c r="AI148" s="187"/>
      <c r="AJ148" s="187"/>
      <c r="AK148" s="187"/>
      <c r="AL148" s="187"/>
    </row>
    <row r="149" spans="1:38" s="88" customFormat="1">
      <c r="A149" s="109" t="s">
        <v>381</v>
      </c>
      <c r="B149" s="108" t="s">
        <v>406</v>
      </c>
      <c r="C149" s="109" t="s">
        <v>858</v>
      </c>
      <c r="D149" s="142">
        <v>804</v>
      </c>
      <c r="E149" s="102">
        <v>24</v>
      </c>
      <c r="F149" s="142">
        <v>2050</v>
      </c>
      <c r="G149" s="102">
        <v>34</v>
      </c>
      <c r="H149" s="142">
        <v>3153</v>
      </c>
      <c r="I149" s="102">
        <v>142</v>
      </c>
      <c r="J149" s="142">
        <v>3349</v>
      </c>
      <c r="K149" s="102">
        <v>66</v>
      </c>
      <c r="L149" s="142">
        <v>1345</v>
      </c>
      <c r="M149" s="102">
        <v>27</v>
      </c>
      <c r="N149" s="186"/>
      <c r="AC149" s="187"/>
      <c r="AD149" s="187"/>
      <c r="AE149" s="187"/>
      <c r="AF149" s="187"/>
      <c r="AG149" s="187"/>
      <c r="AH149" s="187"/>
      <c r="AI149" s="187"/>
      <c r="AJ149" s="187"/>
      <c r="AK149" s="187"/>
      <c r="AL149" s="187"/>
    </row>
    <row r="150" spans="1:38" s="88" customFormat="1">
      <c r="A150" s="109" t="s">
        <v>381</v>
      </c>
      <c r="B150" s="108" t="s">
        <v>408</v>
      </c>
      <c r="C150" s="109" t="s">
        <v>859</v>
      </c>
      <c r="D150" s="142">
        <v>263</v>
      </c>
      <c r="E150" s="102">
        <v>6</v>
      </c>
      <c r="F150" s="142">
        <v>703</v>
      </c>
      <c r="G150" s="102">
        <v>10</v>
      </c>
      <c r="H150" s="142">
        <v>1044</v>
      </c>
      <c r="I150" s="102">
        <v>38</v>
      </c>
      <c r="J150" s="142">
        <v>1012</v>
      </c>
      <c r="K150" s="102">
        <v>16</v>
      </c>
      <c r="L150" s="142">
        <v>349</v>
      </c>
      <c r="M150" s="102">
        <v>5</v>
      </c>
      <c r="N150" s="186"/>
      <c r="AC150" s="187"/>
      <c r="AD150" s="187"/>
      <c r="AE150" s="187"/>
      <c r="AF150" s="187"/>
      <c r="AG150" s="187"/>
      <c r="AH150" s="187"/>
      <c r="AI150" s="187"/>
      <c r="AJ150" s="187"/>
      <c r="AK150" s="187"/>
      <c r="AL150" s="187"/>
    </row>
    <row r="151" spans="1:38" s="88" customFormat="1">
      <c r="A151" s="109" t="s">
        <v>381</v>
      </c>
      <c r="B151" s="108" t="s">
        <v>410</v>
      </c>
      <c r="C151" s="109" t="s">
        <v>860</v>
      </c>
      <c r="D151" s="142">
        <v>1228</v>
      </c>
      <c r="E151" s="102">
        <v>56</v>
      </c>
      <c r="F151" s="142">
        <v>3151</v>
      </c>
      <c r="G151" s="102">
        <v>49</v>
      </c>
      <c r="H151" s="142">
        <v>5566</v>
      </c>
      <c r="I151" s="102">
        <v>148</v>
      </c>
      <c r="J151" s="142">
        <v>5601</v>
      </c>
      <c r="K151" s="102">
        <v>91</v>
      </c>
      <c r="L151" s="142">
        <v>2106</v>
      </c>
      <c r="M151" s="102">
        <v>28</v>
      </c>
      <c r="N151" s="186"/>
      <c r="AC151" s="187"/>
      <c r="AD151" s="187"/>
      <c r="AE151" s="187"/>
      <c r="AF151" s="187"/>
      <c r="AG151" s="187"/>
      <c r="AH151" s="187"/>
      <c r="AI151" s="187"/>
      <c r="AJ151" s="187"/>
      <c r="AK151" s="187"/>
      <c r="AL151" s="187"/>
    </row>
    <row r="152" spans="1:38" s="88" customFormat="1">
      <c r="A152" s="109" t="s">
        <v>381</v>
      </c>
      <c r="B152" s="108" t="s">
        <v>412</v>
      </c>
      <c r="C152" s="109" t="s">
        <v>861</v>
      </c>
      <c r="D152" s="142">
        <v>160</v>
      </c>
      <c r="E152" s="102">
        <v>18</v>
      </c>
      <c r="F152" s="142">
        <v>507</v>
      </c>
      <c r="G152" s="102">
        <v>13</v>
      </c>
      <c r="H152" s="142">
        <v>833</v>
      </c>
      <c r="I152" s="102">
        <v>28</v>
      </c>
      <c r="J152" s="142">
        <v>791</v>
      </c>
      <c r="K152" s="102">
        <v>13</v>
      </c>
      <c r="L152" s="142">
        <v>242</v>
      </c>
      <c r="M152" s="102">
        <v>3</v>
      </c>
      <c r="N152" s="186"/>
      <c r="AC152" s="187"/>
      <c r="AD152" s="187"/>
      <c r="AE152" s="187"/>
      <c r="AF152" s="187"/>
      <c r="AG152" s="187"/>
      <c r="AH152" s="187"/>
      <c r="AI152" s="187"/>
      <c r="AJ152" s="187"/>
      <c r="AK152" s="187"/>
      <c r="AL152" s="187"/>
    </row>
    <row r="153" spans="1:38" s="88" customFormat="1">
      <c r="A153" s="109" t="s">
        <v>381</v>
      </c>
      <c r="B153" s="108" t="s">
        <v>414</v>
      </c>
      <c r="C153" s="109" t="s">
        <v>862</v>
      </c>
      <c r="D153" s="142">
        <v>244</v>
      </c>
      <c r="E153" s="102">
        <v>10</v>
      </c>
      <c r="F153" s="142">
        <v>672</v>
      </c>
      <c r="G153" s="102">
        <v>8</v>
      </c>
      <c r="H153" s="142">
        <v>1080</v>
      </c>
      <c r="I153" s="102">
        <v>33</v>
      </c>
      <c r="J153" s="142">
        <v>1070</v>
      </c>
      <c r="K153" s="102">
        <v>17</v>
      </c>
      <c r="L153" s="142">
        <v>381</v>
      </c>
      <c r="M153" s="102">
        <v>5</v>
      </c>
      <c r="N153" s="186"/>
      <c r="AC153" s="187"/>
      <c r="AD153" s="187"/>
      <c r="AE153" s="187"/>
      <c r="AF153" s="187"/>
      <c r="AG153" s="187"/>
      <c r="AH153" s="187"/>
      <c r="AI153" s="187"/>
      <c r="AJ153" s="187"/>
      <c r="AK153" s="187"/>
      <c r="AL153" s="187"/>
    </row>
    <row r="154" spans="1:38" s="88" customFormat="1">
      <c r="A154" s="109" t="s">
        <v>381</v>
      </c>
      <c r="B154" s="108" t="s">
        <v>416</v>
      </c>
      <c r="C154" s="109" t="s">
        <v>863</v>
      </c>
      <c r="D154" s="142">
        <v>331</v>
      </c>
      <c r="E154" s="102">
        <v>9</v>
      </c>
      <c r="F154" s="142">
        <v>917</v>
      </c>
      <c r="G154" s="102">
        <v>14</v>
      </c>
      <c r="H154" s="142">
        <v>1352</v>
      </c>
      <c r="I154" s="102">
        <v>45</v>
      </c>
      <c r="J154" s="142">
        <v>1467</v>
      </c>
      <c r="K154" s="102">
        <v>49</v>
      </c>
      <c r="L154" s="142">
        <v>638</v>
      </c>
      <c r="M154" s="102">
        <v>21</v>
      </c>
      <c r="N154" s="186"/>
      <c r="AC154" s="187"/>
      <c r="AD154" s="187"/>
      <c r="AE154" s="187"/>
      <c r="AF154" s="187"/>
      <c r="AG154" s="187"/>
      <c r="AH154" s="187"/>
      <c r="AI154" s="187"/>
      <c r="AJ154" s="187"/>
      <c r="AK154" s="187"/>
      <c r="AL154" s="187"/>
    </row>
    <row r="155" spans="1:38" s="88" customFormat="1">
      <c r="A155" s="109" t="s">
        <v>381</v>
      </c>
      <c r="B155" s="108" t="s">
        <v>418</v>
      </c>
      <c r="C155" s="109" t="s">
        <v>864</v>
      </c>
      <c r="D155" s="142">
        <v>546</v>
      </c>
      <c r="E155" s="102">
        <v>41</v>
      </c>
      <c r="F155" s="142">
        <v>1514</v>
      </c>
      <c r="G155" s="102">
        <v>37</v>
      </c>
      <c r="H155" s="142">
        <v>3020</v>
      </c>
      <c r="I155" s="102">
        <v>107</v>
      </c>
      <c r="J155" s="142">
        <v>4318</v>
      </c>
      <c r="K155" s="102">
        <v>76</v>
      </c>
      <c r="L155" s="142">
        <v>2053</v>
      </c>
      <c r="M155" s="102">
        <v>38</v>
      </c>
      <c r="N155" s="186"/>
      <c r="AC155" s="187"/>
      <c r="AD155" s="187"/>
      <c r="AE155" s="187"/>
      <c r="AF155" s="187"/>
      <c r="AG155" s="187"/>
      <c r="AH155" s="187"/>
      <c r="AI155" s="187"/>
      <c r="AJ155" s="187"/>
      <c r="AK155" s="187"/>
      <c r="AL155" s="187"/>
    </row>
    <row r="156" spans="1:38" s="88" customFormat="1">
      <c r="A156" s="109" t="s">
        <v>381</v>
      </c>
      <c r="B156" s="108" t="s">
        <v>420</v>
      </c>
      <c r="C156" s="109" t="s">
        <v>865</v>
      </c>
      <c r="D156" s="142">
        <v>412</v>
      </c>
      <c r="E156" s="102">
        <v>6</v>
      </c>
      <c r="F156" s="142">
        <v>1075</v>
      </c>
      <c r="G156" s="102">
        <v>12</v>
      </c>
      <c r="H156" s="142">
        <v>1643</v>
      </c>
      <c r="I156" s="102">
        <v>27</v>
      </c>
      <c r="J156" s="142">
        <v>1712</v>
      </c>
      <c r="K156" s="102">
        <v>22</v>
      </c>
      <c r="L156" s="142">
        <v>512</v>
      </c>
      <c r="M156" s="102">
        <v>6</v>
      </c>
      <c r="N156" s="186"/>
      <c r="AC156" s="187"/>
      <c r="AD156" s="187"/>
      <c r="AE156" s="187"/>
      <c r="AF156" s="187"/>
      <c r="AG156" s="187"/>
      <c r="AH156" s="187"/>
      <c r="AI156" s="187"/>
      <c r="AJ156" s="187"/>
      <c r="AK156" s="187"/>
      <c r="AL156" s="187"/>
    </row>
    <row r="157" spans="1:38" s="88" customFormat="1">
      <c r="A157" s="109" t="s">
        <v>381</v>
      </c>
      <c r="B157" s="108" t="s">
        <v>422</v>
      </c>
      <c r="C157" s="109" t="s">
        <v>866</v>
      </c>
      <c r="D157" s="142">
        <v>1613</v>
      </c>
      <c r="E157" s="102">
        <v>85</v>
      </c>
      <c r="F157" s="142">
        <v>4098</v>
      </c>
      <c r="G157" s="102">
        <v>91</v>
      </c>
      <c r="H157" s="142">
        <v>6345</v>
      </c>
      <c r="I157" s="102">
        <v>273</v>
      </c>
      <c r="J157" s="142">
        <v>6525</v>
      </c>
      <c r="K157" s="102">
        <v>131</v>
      </c>
      <c r="L157" s="142">
        <v>2354</v>
      </c>
      <c r="M157" s="102">
        <v>36</v>
      </c>
      <c r="N157" s="186"/>
      <c r="AC157" s="187"/>
      <c r="AD157" s="187"/>
      <c r="AE157" s="187"/>
      <c r="AF157" s="187"/>
      <c r="AG157" s="187"/>
      <c r="AH157" s="187"/>
      <c r="AI157" s="187"/>
      <c r="AJ157" s="187"/>
      <c r="AK157" s="187"/>
      <c r="AL157" s="187"/>
    </row>
    <row r="158" spans="1:38" s="88" customFormat="1">
      <c r="A158" s="109" t="s">
        <v>381</v>
      </c>
      <c r="B158" s="108" t="s">
        <v>424</v>
      </c>
      <c r="C158" s="109" t="s">
        <v>867</v>
      </c>
      <c r="D158" s="142">
        <v>395</v>
      </c>
      <c r="E158" s="102">
        <v>17</v>
      </c>
      <c r="F158" s="142">
        <v>965</v>
      </c>
      <c r="G158" s="102">
        <v>24</v>
      </c>
      <c r="H158" s="142">
        <v>1382</v>
      </c>
      <c r="I158" s="102">
        <v>53</v>
      </c>
      <c r="J158" s="142">
        <v>1781</v>
      </c>
      <c r="K158" s="102">
        <v>40</v>
      </c>
      <c r="L158" s="142">
        <v>660</v>
      </c>
      <c r="M158" s="102">
        <v>10</v>
      </c>
      <c r="N158" s="186"/>
      <c r="AC158" s="187"/>
      <c r="AD158" s="187"/>
      <c r="AE158" s="187"/>
      <c r="AF158" s="187"/>
      <c r="AG158" s="187"/>
      <c r="AH158" s="187"/>
      <c r="AI158" s="187"/>
      <c r="AJ158" s="187"/>
      <c r="AK158" s="187"/>
      <c r="AL158" s="187"/>
    </row>
    <row r="159" spans="1:38" s="88" customFormat="1">
      <c r="A159" s="109" t="s">
        <v>381</v>
      </c>
      <c r="B159" s="108" t="s">
        <v>426</v>
      </c>
      <c r="C159" s="109" t="s">
        <v>868</v>
      </c>
      <c r="D159" s="142">
        <v>295</v>
      </c>
      <c r="E159" s="102">
        <v>7</v>
      </c>
      <c r="F159" s="142">
        <v>820</v>
      </c>
      <c r="G159" s="102">
        <v>7</v>
      </c>
      <c r="H159" s="142">
        <v>1551</v>
      </c>
      <c r="I159" s="102">
        <v>38</v>
      </c>
      <c r="J159" s="142">
        <v>1478</v>
      </c>
      <c r="K159" s="102">
        <v>17</v>
      </c>
      <c r="L159" s="142">
        <v>658</v>
      </c>
      <c r="M159" s="102">
        <v>7</v>
      </c>
      <c r="N159" s="186"/>
      <c r="AC159" s="187"/>
      <c r="AD159" s="187"/>
      <c r="AE159" s="187"/>
      <c r="AF159" s="187"/>
      <c r="AG159" s="187"/>
      <c r="AH159" s="187"/>
      <c r="AI159" s="187"/>
      <c r="AJ159" s="187"/>
      <c r="AK159" s="187"/>
      <c r="AL159" s="187"/>
    </row>
    <row r="160" spans="1:38" s="88" customFormat="1">
      <c r="A160" s="109" t="s">
        <v>381</v>
      </c>
      <c r="B160" s="108" t="s">
        <v>428</v>
      </c>
      <c r="C160" s="109" t="s">
        <v>869</v>
      </c>
      <c r="D160" s="142">
        <v>231</v>
      </c>
      <c r="E160" s="102">
        <v>9</v>
      </c>
      <c r="F160" s="142">
        <v>658</v>
      </c>
      <c r="G160" s="102">
        <v>6</v>
      </c>
      <c r="H160" s="142">
        <v>1234</v>
      </c>
      <c r="I160" s="102">
        <v>25</v>
      </c>
      <c r="J160" s="142">
        <v>1106</v>
      </c>
      <c r="K160" s="102">
        <v>19</v>
      </c>
      <c r="L160" s="142">
        <v>366</v>
      </c>
      <c r="M160" s="102">
        <v>8</v>
      </c>
      <c r="N160" s="186"/>
      <c r="AC160" s="187"/>
      <c r="AD160" s="187"/>
      <c r="AE160" s="187"/>
      <c r="AF160" s="187"/>
      <c r="AG160" s="187"/>
      <c r="AH160" s="187"/>
      <c r="AI160" s="187"/>
      <c r="AJ160" s="187"/>
      <c r="AK160" s="187"/>
      <c r="AL160" s="187"/>
    </row>
    <row r="161" spans="1:38" s="88" customFormat="1">
      <c r="A161" s="109" t="s">
        <v>381</v>
      </c>
      <c r="B161" s="108" t="s">
        <v>430</v>
      </c>
      <c r="C161" s="109" t="s">
        <v>870</v>
      </c>
      <c r="D161" s="142">
        <v>597</v>
      </c>
      <c r="E161" s="102">
        <v>25</v>
      </c>
      <c r="F161" s="142">
        <v>1719</v>
      </c>
      <c r="G161" s="102">
        <v>36</v>
      </c>
      <c r="H161" s="142">
        <v>2296</v>
      </c>
      <c r="I161" s="102">
        <v>53</v>
      </c>
      <c r="J161" s="142">
        <v>2476</v>
      </c>
      <c r="K161" s="102">
        <v>44</v>
      </c>
      <c r="L161" s="142">
        <v>891</v>
      </c>
      <c r="M161" s="102">
        <v>18</v>
      </c>
      <c r="N161" s="186"/>
      <c r="AC161" s="187"/>
      <c r="AD161" s="187"/>
      <c r="AE161" s="187"/>
      <c r="AF161" s="187"/>
      <c r="AG161" s="187"/>
      <c r="AH161" s="187"/>
      <c r="AI161" s="187"/>
      <c r="AJ161" s="187"/>
      <c r="AK161" s="187"/>
      <c r="AL161" s="187"/>
    </row>
    <row r="162" spans="1:38" s="88" customFormat="1">
      <c r="A162" s="109" t="s">
        <v>381</v>
      </c>
      <c r="B162" s="108" t="s">
        <v>432</v>
      </c>
      <c r="C162" s="109" t="s">
        <v>871</v>
      </c>
      <c r="D162" s="142">
        <v>158</v>
      </c>
      <c r="E162" s="102">
        <v>12</v>
      </c>
      <c r="F162" s="142">
        <v>563</v>
      </c>
      <c r="G162" s="102">
        <v>13</v>
      </c>
      <c r="H162" s="142">
        <v>698</v>
      </c>
      <c r="I162" s="102">
        <v>22</v>
      </c>
      <c r="J162" s="142">
        <v>859</v>
      </c>
      <c r="K162" s="102">
        <v>24</v>
      </c>
      <c r="L162" s="142">
        <v>382</v>
      </c>
      <c r="M162" s="102">
        <v>3</v>
      </c>
      <c r="N162" s="186"/>
      <c r="AC162" s="187"/>
      <c r="AD162" s="187"/>
      <c r="AE162" s="187"/>
      <c r="AF162" s="187"/>
      <c r="AG162" s="187"/>
      <c r="AH162" s="187"/>
      <c r="AI162" s="187"/>
      <c r="AJ162" s="187"/>
      <c r="AK162" s="187"/>
      <c r="AL162" s="187"/>
    </row>
    <row r="163" spans="1:38" s="88" customFormat="1">
      <c r="A163" s="109" t="s">
        <v>381</v>
      </c>
      <c r="B163" s="108" t="s">
        <v>434</v>
      </c>
      <c r="C163" s="109" t="s">
        <v>872</v>
      </c>
      <c r="D163" s="142">
        <v>340</v>
      </c>
      <c r="E163" s="102">
        <v>13</v>
      </c>
      <c r="F163" s="142">
        <v>878</v>
      </c>
      <c r="G163" s="102">
        <v>11</v>
      </c>
      <c r="H163" s="142">
        <v>1462</v>
      </c>
      <c r="I163" s="102">
        <v>31</v>
      </c>
      <c r="J163" s="142">
        <v>1371</v>
      </c>
      <c r="K163" s="102">
        <v>25</v>
      </c>
      <c r="L163" s="142">
        <v>513</v>
      </c>
      <c r="M163" s="102">
        <v>4</v>
      </c>
      <c r="N163" s="186"/>
      <c r="AC163" s="187"/>
      <c r="AD163" s="187"/>
      <c r="AE163" s="187"/>
      <c r="AF163" s="187"/>
      <c r="AG163" s="187"/>
      <c r="AH163" s="187"/>
      <c r="AI163" s="187"/>
      <c r="AJ163" s="187"/>
      <c r="AK163" s="187"/>
      <c r="AL163" s="187"/>
    </row>
    <row r="164" spans="1:38" s="88" customFormat="1">
      <c r="A164" s="109" t="s">
        <v>381</v>
      </c>
      <c r="B164" s="108" t="s">
        <v>436</v>
      </c>
      <c r="C164" s="109" t="s">
        <v>873</v>
      </c>
      <c r="D164" s="142">
        <v>1341</v>
      </c>
      <c r="E164" s="102">
        <v>95</v>
      </c>
      <c r="F164" s="142">
        <v>4314</v>
      </c>
      <c r="G164" s="102">
        <v>102</v>
      </c>
      <c r="H164" s="142">
        <v>6421</v>
      </c>
      <c r="I164" s="102">
        <v>297</v>
      </c>
      <c r="J164" s="142">
        <v>7983</v>
      </c>
      <c r="K164" s="102">
        <v>174</v>
      </c>
      <c r="L164" s="142">
        <v>3532</v>
      </c>
      <c r="M164" s="102">
        <v>49</v>
      </c>
      <c r="N164" s="186"/>
      <c r="AC164" s="187"/>
      <c r="AD164" s="187"/>
      <c r="AE164" s="187"/>
      <c r="AF164" s="187"/>
      <c r="AG164" s="187"/>
      <c r="AH164" s="187"/>
      <c r="AI164" s="187"/>
      <c r="AJ164" s="187"/>
      <c r="AK164" s="187"/>
      <c r="AL164" s="187"/>
    </row>
    <row r="165" spans="1:38" s="88" customFormat="1">
      <c r="A165" s="109" t="s">
        <v>381</v>
      </c>
      <c r="B165" s="108" t="s">
        <v>438</v>
      </c>
      <c r="C165" s="109" t="s">
        <v>874</v>
      </c>
      <c r="D165" s="142">
        <v>904</v>
      </c>
      <c r="E165" s="102">
        <v>22</v>
      </c>
      <c r="F165" s="142">
        <v>2310</v>
      </c>
      <c r="G165" s="102">
        <v>37</v>
      </c>
      <c r="H165" s="142">
        <v>4303</v>
      </c>
      <c r="I165" s="102">
        <v>87</v>
      </c>
      <c r="J165" s="142">
        <v>4651</v>
      </c>
      <c r="K165" s="102">
        <v>66</v>
      </c>
      <c r="L165" s="142">
        <v>1544</v>
      </c>
      <c r="M165" s="102">
        <v>22</v>
      </c>
      <c r="N165" s="186"/>
      <c r="AC165" s="187"/>
      <c r="AD165" s="187"/>
      <c r="AE165" s="187"/>
      <c r="AF165" s="187"/>
      <c r="AG165" s="187"/>
      <c r="AH165" s="187"/>
      <c r="AI165" s="187"/>
      <c r="AJ165" s="187"/>
      <c r="AK165" s="187"/>
      <c r="AL165" s="187"/>
    </row>
    <row r="166" spans="1:38" s="88" customFormat="1">
      <c r="A166" s="109" t="s">
        <v>381</v>
      </c>
      <c r="B166" s="108" t="s">
        <v>440</v>
      </c>
      <c r="C166" s="109" t="s">
        <v>875</v>
      </c>
      <c r="D166" s="142">
        <v>946</v>
      </c>
      <c r="E166" s="102">
        <v>39</v>
      </c>
      <c r="F166" s="142">
        <v>2939</v>
      </c>
      <c r="G166" s="102">
        <v>55</v>
      </c>
      <c r="H166" s="142">
        <v>5279</v>
      </c>
      <c r="I166" s="102">
        <v>128</v>
      </c>
      <c r="J166" s="142">
        <v>6250</v>
      </c>
      <c r="K166" s="102">
        <v>90</v>
      </c>
      <c r="L166" s="142">
        <v>2646</v>
      </c>
      <c r="M166" s="102">
        <v>27</v>
      </c>
      <c r="N166" s="186"/>
      <c r="AC166" s="187"/>
      <c r="AD166" s="187"/>
      <c r="AE166" s="187"/>
      <c r="AF166" s="187"/>
      <c r="AG166" s="187"/>
      <c r="AH166" s="187"/>
      <c r="AI166" s="187"/>
      <c r="AJ166" s="187"/>
      <c r="AK166" s="187"/>
      <c r="AL166" s="187"/>
    </row>
    <row r="167" spans="1:38" s="88" customFormat="1">
      <c r="A167" s="109" t="s">
        <v>381</v>
      </c>
      <c r="B167" s="108" t="s">
        <v>442</v>
      </c>
      <c r="C167" s="109" t="s">
        <v>876</v>
      </c>
      <c r="D167" s="142">
        <v>60</v>
      </c>
      <c r="E167" s="102">
        <v>3</v>
      </c>
      <c r="F167" s="142">
        <v>222</v>
      </c>
      <c r="G167" s="102">
        <v>5</v>
      </c>
      <c r="H167" s="142">
        <v>332</v>
      </c>
      <c r="I167" s="102">
        <v>17</v>
      </c>
      <c r="J167" s="142">
        <v>320</v>
      </c>
      <c r="K167" s="102">
        <v>2</v>
      </c>
      <c r="L167" s="142">
        <v>124</v>
      </c>
      <c r="M167" s="102">
        <v>2</v>
      </c>
      <c r="N167" s="186"/>
      <c r="AC167" s="187"/>
      <c r="AD167" s="187"/>
      <c r="AE167" s="187"/>
      <c r="AF167" s="187"/>
      <c r="AG167" s="187"/>
      <c r="AH167" s="187"/>
      <c r="AI167" s="187"/>
      <c r="AJ167" s="187"/>
      <c r="AK167" s="187"/>
      <c r="AL167" s="187"/>
    </row>
    <row r="168" spans="1:38" s="88" customFormat="1">
      <c r="A168" s="109" t="s">
        <v>381</v>
      </c>
      <c r="B168" s="108" t="s">
        <v>444</v>
      </c>
      <c r="C168" s="109" t="s">
        <v>877</v>
      </c>
      <c r="D168" s="142">
        <v>107</v>
      </c>
      <c r="E168" s="102">
        <v>6</v>
      </c>
      <c r="F168" s="142">
        <v>366</v>
      </c>
      <c r="G168" s="102">
        <v>7</v>
      </c>
      <c r="H168" s="142">
        <v>592</v>
      </c>
      <c r="I168" s="102">
        <v>15</v>
      </c>
      <c r="J168" s="142">
        <v>538</v>
      </c>
      <c r="K168" s="102">
        <v>13</v>
      </c>
      <c r="L168" s="142">
        <v>149</v>
      </c>
      <c r="M168" s="102">
        <v>6</v>
      </c>
      <c r="N168" s="186"/>
      <c r="AC168" s="187"/>
      <c r="AD168" s="187"/>
      <c r="AE168" s="187"/>
      <c r="AF168" s="187"/>
      <c r="AG168" s="187"/>
      <c r="AH168" s="187"/>
      <c r="AI168" s="187"/>
      <c r="AJ168" s="187"/>
      <c r="AK168" s="187"/>
      <c r="AL168" s="187"/>
    </row>
    <row r="169" spans="1:38" s="88" customFormat="1">
      <c r="A169" s="109" t="s">
        <v>381</v>
      </c>
      <c r="B169" s="108" t="s">
        <v>446</v>
      </c>
      <c r="C169" s="109" t="s">
        <v>878</v>
      </c>
      <c r="D169" s="142">
        <v>440</v>
      </c>
      <c r="E169" s="102">
        <v>7</v>
      </c>
      <c r="F169" s="142">
        <v>1071</v>
      </c>
      <c r="G169" s="102">
        <v>19</v>
      </c>
      <c r="H169" s="142">
        <v>1491</v>
      </c>
      <c r="I169" s="102">
        <v>37</v>
      </c>
      <c r="J169" s="142">
        <v>1416</v>
      </c>
      <c r="K169" s="102">
        <v>29</v>
      </c>
      <c r="L169" s="142">
        <v>636</v>
      </c>
      <c r="M169" s="102">
        <v>10</v>
      </c>
      <c r="N169" s="186"/>
      <c r="AC169" s="187"/>
      <c r="AD169" s="187"/>
      <c r="AE169" s="187"/>
      <c r="AF169" s="187"/>
      <c r="AG169" s="187"/>
      <c r="AH169" s="187"/>
      <c r="AI169" s="187"/>
      <c r="AJ169" s="187"/>
      <c r="AK169" s="187"/>
      <c r="AL169" s="187"/>
    </row>
    <row r="170" spans="1:38" s="88" customFormat="1">
      <c r="A170" s="109" t="s">
        <v>381</v>
      </c>
      <c r="B170" s="108" t="s">
        <v>448</v>
      </c>
      <c r="C170" s="109" t="s">
        <v>879</v>
      </c>
      <c r="D170" s="142">
        <v>3666</v>
      </c>
      <c r="E170" s="102">
        <v>1038</v>
      </c>
      <c r="F170" s="142">
        <v>10775</v>
      </c>
      <c r="G170" s="102">
        <v>996</v>
      </c>
      <c r="H170" s="142">
        <v>17774</v>
      </c>
      <c r="I170" s="102">
        <v>2788</v>
      </c>
      <c r="J170" s="142">
        <v>28305</v>
      </c>
      <c r="K170" s="102">
        <v>1692</v>
      </c>
      <c r="L170" s="142">
        <v>20957</v>
      </c>
      <c r="M170" s="102">
        <v>719</v>
      </c>
      <c r="N170" s="186"/>
      <c r="AC170" s="187"/>
      <c r="AD170" s="187"/>
      <c r="AE170" s="187"/>
      <c r="AF170" s="187"/>
      <c r="AG170" s="187"/>
      <c r="AH170" s="187"/>
      <c r="AI170" s="187"/>
      <c r="AJ170" s="187"/>
      <c r="AK170" s="187"/>
      <c r="AL170" s="187"/>
    </row>
    <row r="171" spans="1:38" s="88" customFormat="1">
      <c r="A171" s="109" t="s">
        <v>381</v>
      </c>
      <c r="B171" s="108" t="s">
        <v>449</v>
      </c>
      <c r="C171" s="109" t="s">
        <v>880</v>
      </c>
      <c r="D171" s="142">
        <v>443</v>
      </c>
      <c r="E171" s="102">
        <v>42</v>
      </c>
      <c r="F171" s="142">
        <v>1294</v>
      </c>
      <c r="G171" s="102">
        <v>42</v>
      </c>
      <c r="H171" s="142">
        <v>2376</v>
      </c>
      <c r="I171" s="102">
        <v>128</v>
      </c>
      <c r="J171" s="142">
        <v>2590</v>
      </c>
      <c r="K171" s="102">
        <v>91</v>
      </c>
      <c r="L171" s="142">
        <v>1002</v>
      </c>
      <c r="M171" s="102">
        <v>33</v>
      </c>
      <c r="N171" s="186"/>
      <c r="AC171" s="187"/>
      <c r="AD171" s="187"/>
      <c r="AE171" s="187"/>
      <c r="AF171" s="187"/>
      <c r="AG171" s="187"/>
      <c r="AH171" s="187"/>
      <c r="AI171" s="187"/>
      <c r="AJ171" s="187"/>
      <c r="AK171" s="187"/>
      <c r="AL171" s="187"/>
    </row>
    <row r="172" spans="1:38" s="88" customFormat="1">
      <c r="A172" s="109" t="s">
        <v>381</v>
      </c>
      <c r="B172" s="108" t="s">
        <v>451</v>
      </c>
      <c r="C172" s="109" t="s">
        <v>881</v>
      </c>
      <c r="D172" s="142">
        <v>1072</v>
      </c>
      <c r="E172" s="102">
        <v>92</v>
      </c>
      <c r="F172" s="142">
        <v>2403</v>
      </c>
      <c r="G172" s="102">
        <v>79</v>
      </c>
      <c r="H172" s="142">
        <v>3842</v>
      </c>
      <c r="I172" s="102">
        <v>232</v>
      </c>
      <c r="J172" s="142">
        <v>3530</v>
      </c>
      <c r="K172" s="102">
        <v>125</v>
      </c>
      <c r="L172" s="142">
        <v>1312</v>
      </c>
      <c r="M172" s="102">
        <v>28</v>
      </c>
      <c r="N172" s="186"/>
      <c r="AC172" s="187"/>
      <c r="AD172" s="187"/>
      <c r="AE172" s="187"/>
      <c r="AF172" s="187"/>
      <c r="AG172" s="187"/>
      <c r="AH172" s="187"/>
      <c r="AI172" s="187"/>
      <c r="AJ172" s="187"/>
      <c r="AK172" s="187"/>
      <c r="AL172" s="187"/>
    </row>
    <row r="173" spans="1:38" s="88" customFormat="1">
      <c r="A173" s="109" t="s">
        <v>381</v>
      </c>
      <c r="B173" s="108" t="s">
        <v>453</v>
      </c>
      <c r="C173" s="109" t="s">
        <v>882</v>
      </c>
      <c r="D173" s="142">
        <v>667</v>
      </c>
      <c r="E173" s="102">
        <v>40</v>
      </c>
      <c r="F173" s="142">
        <v>1786</v>
      </c>
      <c r="G173" s="102">
        <v>40</v>
      </c>
      <c r="H173" s="142">
        <v>3521</v>
      </c>
      <c r="I173" s="102">
        <v>109</v>
      </c>
      <c r="J173" s="142">
        <v>3431</v>
      </c>
      <c r="K173" s="102">
        <v>70</v>
      </c>
      <c r="L173" s="142">
        <v>1268</v>
      </c>
      <c r="M173" s="102">
        <v>21</v>
      </c>
      <c r="N173" s="186"/>
      <c r="AC173" s="187"/>
      <c r="AD173" s="187"/>
      <c r="AE173" s="187"/>
      <c r="AF173" s="187"/>
      <c r="AG173" s="187"/>
      <c r="AH173" s="187"/>
      <c r="AI173" s="187"/>
      <c r="AJ173" s="187"/>
      <c r="AK173" s="187"/>
      <c r="AL173" s="187"/>
    </row>
    <row r="174" spans="1:38" s="88" customFormat="1">
      <c r="A174" s="109" t="s">
        <v>381</v>
      </c>
      <c r="B174" s="108" t="s">
        <v>455</v>
      </c>
      <c r="C174" s="109" t="s">
        <v>883</v>
      </c>
      <c r="D174" s="142">
        <v>567</v>
      </c>
      <c r="E174" s="102">
        <v>33</v>
      </c>
      <c r="F174" s="142">
        <v>1916</v>
      </c>
      <c r="G174" s="102">
        <v>47</v>
      </c>
      <c r="H174" s="142">
        <v>3104</v>
      </c>
      <c r="I174" s="102">
        <v>129</v>
      </c>
      <c r="J174" s="142">
        <v>4555</v>
      </c>
      <c r="K174" s="102">
        <v>112</v>
      </c>
      <c r="L174" s="142">
        <v>2435</v>
      </c>
      <c r="M174" s="102">
        <v>24</v>
      </c>
      <c r="N174" s="186"/>
      <c r="AC174" s="187"/>
      <c r="AD174" s="187"/>
      <c r="AE174" s="187"/>
      <c r="AF174" s="187"/>
      <c r="AG174" s="187"/>
      <c r="AH174" s="187"/>
      <c r="AI174" s="187"/>
      <c r="AJ174" s="187"/>
      <c r="AK174" s="187"/>
      <c r="AL174" s="187"/>
    </row>
    <row r="175" spans="1:38" s="88" customFormat="1">
      <c r="A175" s="109" t="s">
        <v>381</v>
      </c>
      <c r="B175" s="108" t="s">
        <v>457</v>
      </c>
      <c r="C175" s="109" t="s">
        <v>884</v>
      </c>
      <c r="D175" s="142">
        <v>645</v>
      </c>
      <c r="E175" s="102">
        <v>33</v>
      </c>
      <c r="F175" s="142">
        <v>1582</v>
      </c>
      <c r="G175" s="102">
        <v>22</v>
      </c>
      <c r="H175" s="142">
        <v>2370</v>
      </c>
      <c r="I175" s="102">
        <v>67</v>
      </c>
      <c r="J175" s="142">
        <v>2426</v>
      </c>
      <c r="K175" s="102">
        <v>40</v>
      </c>
      <c r="L175" s="142">
        <v>955</v>
      </c>
      <c r="M175" s="102">
        <v>14</v>
      </c>
      <c r="N175" s="186"/>
      <c r="AC175" s="187"/>
      <c r="AD175" s="187"/>
      <c r="AE175" s="187"/>
      <c r="AF175" s="187"/>
      <c r="AG175" s="187"/>
      <c r="AH175" s="187"/>
      <c r="AI175" s="187"/>
      <c r="AJ175" s="187"/>
      <c r="AK175" s="187"/>
      <c r="AL175" s="187"/>
    </row>
    <row r="176" spans="1:38" s="88" customFormat="1">
      <c r="A176" s="109" t="s">
        <v>381</v>
      </c>
      <c r="B176" s="108" t="s">
        <v>459</v>
      </c>
      <c r="C176" s="109" t="s">
        <v>885</v>
      </c>
      <c r="D176" s="142">
        <v>80</v>
      </c>
      <c r="E176" s="102">
        <v>5</v>
      </c>
      <c r="F176" s="142">
        <v>304</v>
      </c>
      <c r="G176" s="102" t="s">
        <v>956</v>
      </c>
      <c r="H176" s="142">
        <v>405</v>
      </c>
      <c r="I176" s="102">
        <v>5</v>
      </c>
      <c r="J176" s="142">
        <v>485</v>
      </c>
      <c r="K176" s="102">
        <v>8</v>
      </c>
      <c r="L176" s="142">
        <v>208</v>
      </c>
      <c r="M176" s="102">
        <v>3</v>
      </c>
      <c r="N176" s="186"/>
      <c r="AC176" s="187"/>
      <c r="AD176" s="187"/>
      <c r="AE176" s="187"/>
      <c r="AF176" s="187"/>
      <c r="AG176" s="187"/>
      <c r="AH176" s="187"/>
      <c r="AI176" s="187"/>
      <c r="AJ176" s="187"/>
      <c r="AK176" s="187"/>
      <c r="AL176" s="187"/>
    </row>
    <row r="177" spans="1:38" s="88" customFormat="1">
      <c r="A177" s="109" t="s">
        <v>381</v>
      </c>
      <c r="B177" s="108" t="s">
        <v>461</v>
      </c>
      <c r="C177" s="109" t="s">
        <v>886</v>
      </c>
      <c r="D177" s="142">
        <v>762</v>
      </c>
      <c r="E177" s="102">
        <v>28</v>
      </c>
      <c r="F177" s="142">
        <v>2029</v>
      </c>
      <c r="G177" s="102">
        <v>42</v>
      </c>
      <c r="H177" s="142">
        <v>3148</v>
      </c>
      <c r="I177" s="102">
        <v>89</v>
      </c>
      <c r="J177" s="142">
        <v>3028</v>
      </c>
      <c r="K177" s="102">
        <v>56</v>
      </c>
      <c r="L177" s="142">
        <v>1073</v>
      </c>
      <c r="M177" s="102">
        <v>11</v>
      </c>
      <c r="N177" s="186"/>
      <c r="AC177" s="187"/>
      <c r="AD177" s="187"/>
      <c r="AE177" s="187"/>
      <c r="AF177" s="187"/>
      <c r="AG177" s="187"/>
      <c r="AH177" s="187"/>
      <c r="AI177" s="187"/>
      <c r="AJ177" s="187"/>
      <c r="AK177" s="187"/>
      <c r="AL177" s="187"/>
    </row>
    <row r="178" spans="1:38" s="88" customFormat="1">
      <c r="A178" s="109" t="s">
        <v>381</v>
      </c>
      <c r="B178" s="108" t="s">
        <v>463</v>
      </c>
      <c r="C178" s="109" t="s">
        <v>887</v>
      </c>
      <c r="D178" s="142">
        <v>551</v>
      </c>
      <c r="E178" s="102">
        <v>46</v>
      </c>
      <c r="F178" s="142">
        <v>1691</v>
      </c>
      <c r="G178" s="102">
        <v>41</v>
      </c>
      <c r="H178" s="142">
        <v>2842</v>
      </c>
      <c r="I178" s="102">
        <v>140</v>
      </c>
      <c r="J178" s="142">
        <v>2809</v>
      </c>
      <c r="K178" s="102">
        <v>93</v>
      </c>
      <c r="L178" s="142">
        <v>1111</v>
      </c>
      <c r="M178" s="102">
        <v>25</v>
      </c>
      <c r="N178" s="186"/>
      <c r="AC178" s="187"/>
      <c r="AD178" s="187"/>
      <c r="AE178" s="187"/>
      <c r="AF178" s="187"/>
      <c r="AG178" s="187"/>
      <c r="AH178" s="187"/>
      <c r="AI178" s="187"/>
      <c r="AJ178" s="187"/>
      <c r="AK178" s="187"/>
      <c r="AL178" s="187"/>
    </row>
    <row r="179" spans="1:38" s="88" customFormat="1">
      <c r="A179" s="109" t="s">
        <v>381</v>
      </c>
      <c r="B179" s="108" t="s">
        <v>465</v>
      </c>
      <c r="C179" s="109" t="s">
        <v>888</v>
      </c>
      <c r="D179" s="142">
        <v>546</v>
      </c>
      <c r="E179" s="102">
        <v>11</v>
      </c>
      <c r="F179" s="142">
        <v>1241</v>
      </c>
      <c r="G179" s="102">
        <v>19</v>
      </c>
      <c r="H179" s="142">
        <v>2146</v>
      </c>
      <c r="I179" s="102">
        <v>32</v>
      </c>
      <c r="J179" s="142">
        <v>1717</v>
      </c>
      <c r="K179" s="102">
        <v>26</v>
      </c>
      <c r="L179" s="142">
        <v>584</v>
      </c>
      <c r="M179" s="102">
        <v>8</v>
      </c>
      <c r="N179" s="186"/>
      <c r="AC179" s="187"/>
      <c r="AD179" s="187"/>
      <c r="AE179" s="187"/>
      <c r="AF179" s="187"/>
      <c r="AG179" s="187"/>
      <c r="AH179" s="187"/>
      <c r="AI179" s="187"/>
      <c r="AJ179" s="187"/>
      <c r="AK179" s="187"/>
      <c r="AL179" s="187"/>
    </row>
    <row r="180" spans="1:38" s="88" customFormat="1">
      <c r="A180" s="109" t="s">
        <v>381</v>
      </c>
      <c r="B180" s="108" t="s">
        <v>467</v>
      </c>
      <c r="C180" s="109" t="s">
        <v>889</v>
      </c>
      <c r="D180" s="142">
        <v>139</v>
      </c>
      <c r="E180" s="102">
        <v>1</v>
      </c>
      <c r="F180" s="142">
        <v>372</v>
      </c>
      <c r="G180" s="102">
        <v>7</v>
      </c>
      <c r="H180" s="142">
        <v>614</v>
      </c>
      <c r="I180" s="102">
        <v>16</v>
      </c>
      <c r="J180" s="142">
        <v>618</v>
      </c>
      <c r="K180" s="102">
        <v>6</v>
      </c>
      <c r="L180" s="142">
        <v>232</v>
      </c>
      <c r="M180" s="102">
        <v>4</v>
      </c>
      <c r="N180" s="186"/>
      <c r="AC180" s="187"/>
      <c r="AD180" s="187"/>
      <c r="AE180" s="187"/>
      <c r="AF180" s="187"/>
      <c r="AG180" s="187"/>
      <c r="AH180" s="187"/>
      <c r="AI180" s="187"/>
      <c r="AJ180" s="187"/>
      <c r="AK180" s="187"/>
      <c r="AL180" s="187"/>
    </row>
    <row r="181" spans="1:38" s="88" customFormat="1">
      <c r="A181" s="109" t="s">
        <v>381</v>
      </c>
      <c r="B181" s="108" t="s">
        <v>469</v>
      </c>
      <c r="C181" s="109" t="s">
        <v>890</v>
      </c>
      <c r="D181" s="142">
        <v>267</v>
      </c>
      <c r="E181" s="102">
        <v>6</v>
      </c>
      <c r="F181" s="142">
        <v>597</v>
      </c>
      <c r="G181" s="102">
        <v>4</v>
      </c>
      <c r="H181" s="142">
        <v>985</v>
      </c>
      <c r="I181" s="102">
        <v>15</v>
      </c>
      <c r="J181" s="142">
        <v>868</v>
      </c>
      <c r="K181" s="102">
        <v>12</v>
      </c>
      <c r="L181" s="142">
        <v>376</v>
      </c>
      <c r="M181" s="102">
        <v>5</v>
      </c>
      <c r="N181" s="186"/>
      <c r="AC181" s="187"/>
      <c r="AD181" s="187"/>
      <c r="AE181" s="187"/>
      <c r="AF181" s="187"/>
      <c r="AG181" s="187"/>
      <c r="AH181" s="187"/>
      <c r="AI181" s="187"/>
      <c r="AJ181" s="187"/>
      <c r="AK181" s="187"/>
      <c r="AL181" s="187"/>
    </row>
    <row r="182" spans="1:38" s="88" customFormat="1">
      <c r="A182" s="109" t="s">
        <v>381</v>
      </c>
      <c r="B182" s="108" t="s">
        <v>471</v>
      </c>
      <c r="C182" s="109" t="s">
        <v>891</v>
      </c>
      <c r="D182" s="142">
        <v>247</v>
      </c>
      <c r="E182" s="102">
        <v>6</v>
      </c>
      <c r="F182" s="142">
        <v>712</v>
      </c>
      <c r="G182" s="102">
        <v>5</v>
      </c>
      <c r="H182" s="142">
        <v>955</v>
      </c>
      <c r="I182" s="102">
        <v>23</v>
      </c>
      <c r="J182" s="142">
        <v>1027</v>
      </c>
      <c r="K182" s="102">
        <v>14</v>
      </c>
      <c r="L182" s="142">
        <v>314</v>
      </c>
      <c r="M182" s="102">
        <v>6</v>
      </c>
      <c r="N182" s="186"/>
      <c r="AC182" s="187"/>
      <c r="AD182" s="187"/>
      <c r="AE182" s="187"/>
      <c r="AF182" s="187"/>
      <c r="AG182" s="187"/>
      <c r="AH182" s="187"/>
      <c r="AI182" s="187"/>
      <c r="AJ182" s="187"/>
      <c r="AK182" s="187"/>
      <c r="AL182" s="187"/>
    </row>
    <row r="183" spans="1:38" s="88" customFormat="1">
      <c r="A183" s="109" t="s">
        <v>381</v>
      </c>
      <c r="B183" s="108" t="s">
        <v>473</v>
      </c>
      <c r="C183" s="109" t="s">
        <v>892</v>
      </c>
      <c r="D183" s="142">
        <v>800</v>
      </c>
      <c r="E183" s="102">
        <v>83</v>
      </c>
      <c r="F183" s="142">
        <v>2224</v>
      </c>
      <c r="G183" s="102">
        <v>104</v>
      </c>
      <c r="H183" s="142">
        <v>3848</v>
      </c>
      <c r="I183" s="102">
        <v>251</v>
      </c>
      <c r="J183" s="142">
        <v>3526</v>
      </c>
      <c r="K183" s="102">
        <v>133</v>
      </c>
      <c r="L183" s="142">
        <v>1515</v>
      </c>
      <c r="M183" s="102">
        <v>41</v>
      </c>
      <c r="N183" s="186"/>
      <c r="AC183" s="187"/>
      <c r="AD183" s="187"/>
      <c r="AE183" s="187"/>
      <c r="AF183" s="187"/>
      <c r="AG183" s="187"/>
      <c r="AH183" s="187"/>
      <c r="AI183" s="187"/>
      <c r="AJ183" s="187"/>
      <c r="AK183" s="187"/>
      <c r="AL183" s="187"/>
    </row>
    <row r="184" spans="1:38" s="88" customFormat="1">
      <c r="A184" s="109" t="s">
        <v>381</v>
      </c>
      <c r="B184" s="108" t="s">
        <v>475</v>
      </c>
      <c r="C184" s="109" t="s">
        <v>893</v>
      </c>
      <c r="D184" s="142">
        <v>125</v>
      </c>
      <c r="E184" s="102">
        <v>8</v>
      </c>
      <c r="F184" s="142">
        <v>395</v>
      </c>
      <c r="G184" s="102">
        <v>3</v>
      </c>
      <c r="H184" s="142">
        <v>768</v>
      </c>
      <c r="I184" s="102">
        <v>17</v>
      </c>
      <c r="J184" s="142">
        <v>751</v>
      </c>
      <c r="K184" s="102">
        <v>15</v>
      </c>
      <c r="L184" s="142">
        <v>344</v>
      </c>
      <c r="M184" s="102">
        <v>2</v>
      </c>
      <c r="N184" s="186"/>
      <c r="AC184" s="187"/>
      <c r="AD184" s="187"/>
      <c r="AE184" s="187"/>
      <c r="AF184" s="187"/>
      <c r="AG184" s="187"/>
      <c r="AH184" s="187"/>
      <c r="AI184" s="187"/>
      <c r="AJ184" s="187"/>
      <c r="AK184" s="187"/>
      <c r="AL184" s="187"/>
    </row>
    <row r="185" spans="1:38" s="88" customFormat="1">
      <c r="A185" s="109" t="s">
        <v>381</v>
      </c>
      <c r="B185" s="108" t="s">
        <v>477</v>
      </c>
      <c r="C185" s="109" t="s">
        <v>894</v>
      </c>
      <c r="D185" s="142">
        <v>243</v>
      </c>
      <c r="E185" s="102">
        <v>10</v>
      </c>
      <c r="F185" s="142">
        <v>608</v>
      </c>
      <c r="G185" s="102">
        <v>11</v>
      </c>
      <c r="H185" s="142">
        <v>820</v>
      </c>
      <c r="I185" s="102">
        <v>21</v>
      </c>
      <c r="J185" s="142">
        <v>841</v>
      </c>
      <c r="K185" s="102">
        <v>19</v>
      </c>
      <c r="L185" s="142">
        <v>340</v>
      </c>
      <c r="M185" s="102">
        <v>5</v>
      </c>
      <c r="N185" s="186"/>
      <c r="AC185" s="187"/>
      <c r="AD185" s="187"/>
      <c r="AE185" s="187"/>
      <c r="AF185" s="187"/>
      <c r="AG185" s="187"/>
      <c r="AH185" s="187"/>
      <c r="AI185" s="187"/>
      <c r="AJ185" s="187"/>
      <c r="AK185" s="187"/>
      <c r="AL185" s="187"/>
    </row>
    <row r="186" spans="1:38" s="88" customFormat="1">
      <c r="A186" s="109" t="s">
        <v>381</v>
      </c>
      <c r="B186" s="108" t="s">
        <v>479</v>
      </c>
      <c r="C186" s="109" t="s">
        <v>895</v>
      </c>
      <c r="D186" s="142">
        <v>270</v>
      </c>
      <c r="E186" s="102">
        <v>10</v>
      </c>
      <c r="F186" s="142">
        <v>793</v>
      </c>
      <c r="G186" s="102">
        <v>25</v>
      </c>
      <c r="H186" s="142">
        <v>1298</v>
      </c>
      <c r="I186" s="102">
        <v>36</v>
      </c>
      <c r="J186" s="142">
        <v>1444</v>
      </c>
      <c r="K186" s="102">
        <v>45</v>
      </c>
      <c r="L186" s="142">
        <v>574</v>
      </c>
      <c r="M186" s="102">
        <v>8</v>
      </c>
      <c r="N186" s="186"/>
      <c r="AC186" s="187"/>
      <c r="AD186" s="187"/>
      <c r="AE186" s="187"/>
      <c r="AF186" s="187"/>
      <c r="AG186" s="187"/>
      <c r="AH186" s="187"/>
      <c r="AI186" s="187"/>
      <c r="AJ186" s="187"/>
      <c r="AK186" s="187"/>
      <c r="AL186" s="187"/>
    </row>
    <row r="187" spans="1:38" s="88" customFormat="1">
      <c r="A187" s="109" t="s">
        <v>381</v>
      </c>
      <c r="B187" s="108" t="s">
        <v>481</v>
      </c>
      <c r="C187" s="109" t="s">
        <v>896</v>
      </c>
      <c r="D187" s="142">
        <v>1795</v>
      </c>
      <c r="E187" s="102">
        <v>74</v>
      </c>
      <c r="F187" s="142">
        <v>4822</v>
      </c>
      <c r="G187" s="102">
        <v>88</v>
      </c>
      <c r="H187" s="142">
        <v>8675</v>
      </c>
      <c r="I187" s="102">
        <v>238</v>
      </c>
      <c r="J187" s="142">
        <v>9132</v>
      </c>
      <c r="K187" s="102">
        <v>215</v>
      </c>
      <c r="L187" s="142">
        <v>3626</v>
      </c>
      <c r="M187" s="102">
        <v>69</v>
      </c>
      <c r="N187" s="186"/>
      <c r="AC187" s="187"/>
      <c r="AD187" s="187"/>
      <c r="AE187" s="187"/>
      <c r="AF187" s="187"/>
      <c r="AG187" s="187"/>
      <c r="AH187" s="187"/>
      <c r="AI187" s="187"/>
      <c r="AJ187" s="187"/>
      <c r="AK187" s="187"/>
      <c r="AL187" s="187"/>
    </row>
    <row r="188" spans="1:38" s="88" customFormat="1">
      <c r="A188" s="109" t="s">
        <v>381</v>
      </c>
      <c r="B188" s="108" t="s">
        <v>483</v>
      </c>
      <c r="C188" s="109" t="s">
        <v>897</v>
      </c>
      <c r="D188" s="142">
        <v>365</v>
      </c>
      <c r="E188" s="102">
        <v>7</v>
      </c>
      <c r="F188" s="142">
        <v>911</v>
      </c>
      <c r="G188" s="102">
        <v>9</v>
      </c>
      <c r="H188" s="142">
        <v>1440</v>
      </c>
      <c r="I188" s="102">
        <v>36</v>
      </c>
      <c r="J188" s="142">
        <v>1465</v>
      </c>
      <c r="K188" s="102">
        <v>18</v>
      </c>
      <c r="L188" s="142">
        <v>435</v>
      </c>
      <c r="M188" s="102">
        <v>10</v>
      </c>
      <c r="N188" s="186"/>
      <c r="AC188" s="187"/>
      <c r="AD188" s="187"/>
      <c r="AE188" s="187"/>
      <c r="AF188" s="187"/>
      <c r="AG188" s="187"/>
      <c r="AH188" s="187"/>
      <c r="AI188" s="187"/>
      <c r="AJ188" s="187"/>
      <c r="AK188" s="187"/>
      <c r="AL188" s="187"/>
    </row>
    <row r="189" spans="1:38" s="88" customFormat="1">
      <c r="A189" s="109" t="s">
        <v>381</v>
      </c>
      <c r="B189" s="108" t="s">
        <v>485</v>
      </c>
      <c r="C189" s="109" t="s">
        <v>898</v>
      </c>
      <c r="D189" s="142">
        <v>109</v>
      </c>
      <c r="E189" s="102">
        <v>8</v>
      </c>
      <c r="F189" s="142">
        <v>403</v>
      </c>
      <c r="G189" s="102">
        <v>10</v>
      </c>
      <c r="H189" s="142">
        <v>632</v>
      </c>
      <c r="I189" s="102">
        <v>16</v>
      </c>
      <c r="J189" s="142">
        <v>640</v>
      </c>
      <c r="K189" s="102">
        <v>13</v>
      </c>
      <c r="L189" s="142">
        <v>245</v>
      </c>
      <c r="M189" s="102">
        <v>6</v>
      </c>
      <c r="N189" s="186"/>
      <c r="AC189" s="187"/>
      <c r="AD189" s="187"/>
      <c r="AE189" s="187"/>
      <c r="AF189" s="187"/>
      <c r="AG189" s="187"/>
      <c r="AH189" s="187"/>
      <c r="AI189" s="187"/>
      <c r="AJ189" s="187"/>
      <c r="AK189" s="187"/>
      <c r="AL189" s="187"/>
    </row>
    <row r="190" spans="1:38" s="88" customFormat="1">
      <c r="A190" s="109" t="s">
        <v>381</v>
      </c>
      <c r="B190" s="108" t="s">
        <v>487</v>
      </c>
      <c r="C190" s="109" t="s">
        <v>899</v>
      </c>
      <c r="D190" s="142">
        <v>489</v>
      </c>
      <c r="E190" s="102">
        <v>34</v>
      </c>
      <c r="F190" s="142">
        <v>1284</v>
      </c>
      <c r="G190" s="102">
        <v>42</v>
      </c>
      <c r="H190" s="142">
        <v>1873</v>
      </c>
      <c r="I190" s="102">
        <v>121</v>
      </c>
      <c r="J190" s="142">
        <v>2186</v>
      </c>
      <c r="K190" s="102">
        <v>58</v>
      </c>
      <c r="L190" s="142">
        <v>1124</v>
      </c>
      <c r="M190" s="102">
        <v>23</v>
      </c>
      <c r="N190" s="186"/>
      <c r="AC190" s="187"/>
      <c r="AD190" s="187"/>
      <c r="AE190" s="187"/>
      <c r="AF190" s="187"/>
      <c r="AG190" s="187"/>
      <c r="AH190" s="187"/>
      <c r="AI190" s="187"/>
      <c r="AJ190" s="187"/>
      <c r="AK190" s="187"/>
      <c r="AL190" s="187"/>
    </row>
    <row r="191" spans="1:38" s="88" customFormat="1">
      <c r="A191" s="109" t="s">
        <v>381</v>
      </c>
      <c r="B191" s="108" t="s">
        <v>489</v>
      </c>
      <c r="C191" s="109" t="s">
        <v>900</v>
      </c>
      <c r="D191" s="142">
        <v>103</v>
      </c>
      <c r="E191" s="102">
        <v>17</v>
      </c>
      <c r="F191" s="142">
        <v>385</v>
      </c>
      <c r="G191" s="102">
        <v>6</v>
      </c>
      <c r="H191" s="142">
        <v>553</v>
      </c>
      <c r="I191" s="102">
        <v>28</v>
      </c>
      <c r="J191" s="142">
        <v>735</v>
      </c>
      <c r="K191" s="102">
        <v>16</v>
      </c>
      <c r="L191" s="142">
        <v>286</v>
      </c>
      <c r="M191" s="102">
        <v>7</v>
      </c>
      <c r="N191" s="186"/>
      <c r="AC191" s="187"/>
      <c r="AD191" s="187"/>
      <c r="AE191" s="187"/>
      <c r="AF191" s="187"/>
      <c r="AG191" s="187"/>
      <c r="AH191" s="187"/>
      <c r="AI191" s="187"/>
      <c r="AJ191" s="187"/>
      <c r="AK191" s="187"/>
      <c r="AL191" s="187"/>
    </row>
    <row r="192" spans="1:38" s="88" customFormat="1">
      <c r="A192" s="109" t="s">
        <v>381</v>
      </c>
      <c r="B192" s="108" t="s">
        <v>491</v>
      </c>
      <c r="C192" s="109" t="s">
        <v>901</v>
      </c>
      <c r="D192" s="142">
        <v>301</v>
      </c>
      <c r="E192" s="102">
        <v>32</v>
      </c>
      <c r="F192" s="142">
        <v>848</v>
      </c>
      <c r="G192" s="102">
        <v>31</v>
      </c>
      <c r="H192" s="142">
        <v>1476</v>
      </c>
      <c r="I192" s="102">
        <v>128</v>
      </c>
      <c r="J192" s="142">
        <v>1752</v>
      </c>
      <c r="K192" s="102">
        <v>62</v>
      </c>
      <c r="L192" s="142">
        <v>724</v>
      </c>
      <c r="M192" s="102">
        <v>32</v>
      </c>
      <c r="N192" s="186"/>
      <c r="AC192" s="187"/>
      <c r="AD192" s="187"/>
      <c r="AE192" s="187"/>
      <c r="AF192" s="187"/>
      <c r="AG192" s="187"/>
      <c r="AH192" s="187"/>
      <c r="AI192" s="187"/>
      <c r="AJ192" s="187"/>
      <c r="AK192" s="187"/>
      <c r="AL192" s="187"/>
    </row>
    <row r="193" spans="1:38" s="88" customFormat="1">
      <c r="A193" s="109" t="s">
        <v>381</v>
      </c>
      <c r="B193" s="108" t="s">
        <v>493</v>
      </c>
      <c r="C193" s="109" t="s">
        <v>902</v>
      </c>
      <c r="D193" s="142">
        <v>85</v>
      </c>
      <c r="E193" s="102" t="s">
        <v>956</v>
      </c>
      <c r="F193" s="142">
        <v>305</v>
      </c>
      <c r="G193" s="102">
        <v>2</v>
      </c>
      <c r="H193" s="142">
        <v>387</v>
      </c>
      <c r="I193" s="102">
        <v>7</v>
      </c>
      <c r="J193" s="142">
        <v>414</v>
      </c>
      <c r="K193" s="102">
        <v>1</v>
      </c>
      <c r="L193" s="142">
        <v>129</v>
      </c>
      <c r="M193" s="102" t="s">
        <v>956</v>
      </c>
      <c r="N193" s="186"/>
      <c r="AC193" s="187"/>
      <c r="AD193" s="187"/>
      <c r="AE193" s="187"/>
      <c r="AF193" s="187"/>
      <c r="AG193" s="187"/>
      <c r="AH193" s="187"/>
      <c r="AI193" s="187"/>
      <c r="AJ193" s="187"/>
      <c r="AK193" s="187"/>
      <c r="AL193" s="187"/>
    </row>
    <row r="194" spans="1:38" s="88" customFormat="1">
      <c r="A194" s="109" t="s">
        <v>381</v>
      </c>
      <c r="B194" s="108" t="s">
        <v>495</v>
      </c>
      <c r="C194" s="109" t="s">
        <v>903</v>
      </c>
      <c r="D194" s="142">
        <v>539</v>
      </c>
      <c r="E194" s="102">
        <v>25</v>
      </c>
      <c r="F194" s="142">
        <v>1398</v>
      </c>
      <c r="G194" s="102">
        <v>27</v>
      </c>
      <c r="H194" s="142">
        <v>2336</v>
      </c>
      <c r="I194" s="102">
        <v>59</v>
      </c>
      <c r="J194" s="142">
        <v>2725</v>
      </c>
      <c r="K194" s="102">
        <v>35</v>
      </c>
      <c r="L194" s="142">
        <v>978</v>
      </c>
      <c r="M194" s="102">
        <v>17</v>
      </c>
      <c r="N194" s="186"/>
      <c r="AC194" s="187"/>
      <c r="AD194" s="187"/>
      <c r="AE194" s="187"/>
      <c r="AF194" s="187"/>
      <c r="AG194" s="187"/>
      <c r="AH194" s="187"/>
      <c r="AI194" s="187"/>
      <c r="AJ194" s="187"/>
      <c r="AK194" s="187"/>
      <c r="AL194" s="187"/>
    </row>
    <row r="195" spans="1:38" s="88" customFormat="1">
      <c r="A195" s="109" t="s">
        <v>381</v>
      </c>
      <c r="B195" s="108" t="s">
        <v>497</v>
      </c>
      <c r="C195" s="109" t="s">
        <v>904</v>
      </c>
      <c r="D195" s="142">
        <v>95</v>
      </c>
      <c r="E195" s="102">
        <v>13</v>
      </c>
      <c r="F195" s="142">
        <v>329</v>
      </c>
      <c r="G195" s="102">
        <v>13</v>
      </c>
      <c r="H195" s="142">
        <v>440</v>
      </c>
      <c r="I195" s="102">
        <v>26</v>
      </c>
      <c r="J195" s="142">
        <v>439</v>
      </c>
      <c r="K195" s="102">
        <v>15</v>
      </c>
      <c r="L195" s="142">
        <v>161</v>
      </c>
      <c r="M195" s="102">
        <v>2</v>
      </c>
      <c r="N195" s="186"/>
      <c r="AC195" s="187"/>
      <c r="AD195" s="187"/>
      <c r="AE195" s="187"/>
      <c r="AF195" s="187"/>
      <c r="AG195" s="187"/>
      <c r="AH195" s="187"/>
      <c r="AI195" s="187"/>
      <c r="AJ195" s="187"/>
      <c r="AK195" s="187"/>
      <c r="AL195" s="187"/>
    </row>
    <row r="196" spans="1:38" s="88" customFormat="1">
      <c r="A196" s="109" t="s">
        <v>381</v>
      </c>
      <c r="B196" s="108" t="s">
        <v>499</v>
      </c>
      <c r="C196" s="109" t="s">
        <v>905</v>
      </c>
      <c r="D196" s="142">
        <v>268</v>
      </c>
      <c r="E196" s="102">
        <v>46</v>
      </c>
      <c r="F196" s="142">
        <v>927</v>
      </c>
      <c r="G196" s="102">
        <v>40</v>
      </c>
      <c r="H196" s="142">
        <v>1469</v>
      </c>
      <c r="I196" s="102">
        <v>95</v>
      </c>
      <c r="J196" s="142">
        <v>1770</v>
      </c>
      <c r="K196" s="102">
        <v>45</v>
      </c>
      <c r="L196" s="142">
        <v>792</v>
      </c>
      <c r="M196" s="102">
        <v>13</v>
      </c>
      <c r="N196" s="186"/>
      <c r="AC196" s="187"/>
      <c r="AD196" s="187"/>
      <c r="AE196" s="187"/>
      <c r="AF196" s="187"/>
      <c r="AG196" s="187"/>
      <c r="AH196" s="187"/>
      <c r="AI196" s="187"/>
      <c r="AJ196" s="187"/>
      <c r="AK196" s="187"/>
      <c r="AL196" s="187"/>
    </row>
    <row r="197" spans="1:38" s="88" customFormat="1">
      <c r="A197" s="109" t="s">
        <v>381</v>
      </c>
      <c r="B197" s="108" t="s">
        <v>501</v>
      </c>
      <c r="C197" s="109" t="s">
        <v>906</v>
      </c>
      <c r="D197" s="142">
        <v>760</v>
      </c>
      <c r="E197" s="102">
        <v>18</v>
      </c>
      <c r="F197" s="142">
        <v>1837</v>
      </c>
      <c r="G197" s="102">
        <v>21</v>
      </c>
      <c r="H197" s="142">
        <v>3138</v>
      </c>
      <c r="I197" s="102">
        <v>82</v>
      </c>
      <c r="J197" s="142">
        <v>2873</v>
      </c>
      <c r="K197" s="102">
        <v>39</v>
      </c>
      <c r="L197" s="142">
        <v>1108</v>
      </c>
      <c r="M197" s="102">
        <v>23</v>
      </c>
      <c r="N197" s="186"/>
      <c r="AC197" s="187"/>
      <c r="AD197" s="187"/>
      <c r="AE197" s="187"/>
      <c r="AF197" s="187"/>
      <c r="AG197" s="187"/>
      <c r="AH197" s="187"/>
      <c r="AI197" s="187"/>
      <c r="AJ197" s="187"/>
      <c r="AK197" s="187"/>
      <c r="AL197" s="187"/>
    </row>
    <row r="198" spans="1:38" s="88" customFormat="1">
      <c r="A198" s="109" t="s">
        <v>381</v>
      </c>
      <c r="B198" s="108" t="s">
        <v>503</v>
      </c>
      <c r="C198" s="109" t="s">
        <v>907</v>
      </c>
      <c r="D198" s="142">
        <v>679</v>
      </c>
      <c r="E198" s="102">
        <v>48</v>
      </c>
      <c r="F198" s="142">
        <v>1742</v>
      </c>
      <c r="G198" s="102">
        <v>35</v>
      </c>
      <c r="H198" s="142">
        <v>2931</v>
      </c>
      <c r="I198" s="102">
        <v>115</v>
      </c>
      <c r="J198" s="142">
        <v>2469</v>
      </c>
      <c r="K198" s="102">
        <v>52</v>
      </c>
      <c r="L198" s="142">
        <v>670</v>
      </c>
      <c r="M198" s="102">
        <v>11</v>
      </c>
      <c r="N198" s="186"/>
      <c r="AC198" s="187"/>
      <c r="AD198" s="187"/>
      <c r="AE198" s="187"/>
      <c r="AF198" s="187"/>
      <c r="AG198" s="187"/>
      <c r="AH198" s="187"/>
      <c r="AI198" s="187"/>
      <c r="AJ198" s="187"/>
      <c r="AK198" s="187"/>
      <c r="AL198" s="187"/>
    </row>
    <row r="199" spans="1:38" s="88" customFormat="1">
      <c r="A199" s="109" t="s">
        <v>381</v>
      </c>
      <c r="B199" s="108" t="s">
        <v>505</v>
      </c>
      <c r="C199" s="109" t="s">
        <v>908</v>
      </c>
      <c r="D199" s="142">
        <v>581</v>
      </c>
      <c r="E199" s="102">
        <v>30</v>
      </c>
      <c r="F199" s="142">
        <v>1509</v>
      </c>
      <c r="G199" s="102">
        <v>26</v>
      </c>
      <c r="H199" s="142">
        <v>2204</v>
      </c>
      <c r="I199" s="102">
        <v>62</v>
      </c>
      <c r="J199" s="142">
        <v>2123</v>
      </c>
      <c r="K199" s="102">
        <v>36</v>
      </c>
      <c r="L199" s="142">
        <v>840</v>
      </c>
      <c r="M199" s="102">
        <v>11</v>
      </c>
      <c r="N199" s="186"/>
      <c r="AC199" s="187"/>
      <c r="AD199" s="187"/>
      <c r="AE199" s="187"/>
      <c r="AF199" s="187"/>
      <c r="AG199" s="187"/>
      <c r="AH199" s="187"/>
      <c r="AI199" s="187"/>
      <c r="AJ199" s="187"/>
      <c r="AK199" s="187"/>
      <c r="AL199" s="187"/>
    </row>
    <row r="200" spans="1:38" s="88" customFormat="1">
      <c r="A200" s="109" t="s">
        <v>381</v>
      </c>
      <c r="B200" s="108" t="s">
        <v>507</v>
      </c>
      <c r="C200" s="109" t="s">
        <v>909</v>
      </c>
      <c r="D200" s="142">
        <v>340</v>
      </c>
      <c r="E200" s="102">
        <v>28</v>
      </c>
      <c r="F200" s="142">
        <v>856</v>
      </c>
      <c r="G200" s="102">
        <v>31</v>
      </c>
      <c r="H200" s="142">
        <v>1138</v>
      </c>
      <c r="I200" s="102">
        <v>74</v>
      </c>
      <c r="J200" s="142">
        <v>1244</v>
      </c>
      <c r="K200" s="102">
        <v>47</v>
      </c>
      <c r="L200" s="142">
        <v>455</v>
      </c>
      <c r="M200" s="102">
        <v>21</v>
      </c>
      <c r="N200" s="186"/>
      <c r="AC200" s="187"/>
      <c r="AD200" s="187"/>
      <c r="AE200" s="187"/>
      <c r="AF200" s="187"/>
      <c r="AG200" s="187"/>
      <c r="AH200" s="187"/>
      <c r="AI200" s="187"/>
      <c r="AJ200" s="187"/>
      <c r="AK200" s="187"/>
      <c r="AL200" s="187"/>
    </row>
    <row r="201" spans="1:38" s="88" customFormat="1">
      <c r="A201" s="109" t="s">
        <v>381</v>
      </c>
      <c r="B201" s="108" t="s">
        <v>509</v>
      </c>
      <c r="C201" s="109" t="s">
        <v>910</v>
      </c>
      <c r="D201" s="142">
        <v>102</v>
      </c>
      <c r="E201" s="102">
        <v>2</v>
      </c>
      <c r="F201" s="142">
        <v>264</v>
      </c>
      <c r="G201" s="102">
        <v>1</v>
      </c>
      <c r="H201" s="142">
        <v>388</v>
      </c>
      <c r="I201" s="102">
        <v>8</v>
      </c>
      <c r="J201" s="142">
        <v>414</v>
      </c>
      <c r="K201" s="102">
        <v>7</v>
      </c>
      <c r="L201" s="142">
        <v>158</v>
      </c>
      <c r="M201" s="102">
        <v>1</v>
      </c>
      <c r="N201" s="186"/>
      <c r="AC201" s="187"/>
      <c r="AD201" s="187"/>
      <c r="AE201" s="187"/>
      <c r="AF201" s="187"/>
      <c r="AG201" s="187"/>
      <c r="AH201" s="187"/>
      <c r="AI201" s="187"/>
      <c r="AJ201" s="187"/>
      <c r="AK201" s="187"/>
      <c r="AL201" s="187"/>
    </row>
    <row r="202" spans="1:38" s="88" customFormat="1">
      <c r="A202" s="109" t="s">
        <v>381</v>
      </c>
      <c r="B202" s="108" t="s">
        <v>511</v>
      </c>
      <c r="C202" s="109" t="s">
        <v>911</v>
      </c>
      <c r="D202" s="142">
        <v>431</v>
      </c>
      <c r="E202" s="102">
        <v>39</v>
      </c>
      <c r="F202" s="142">
        <v>1177</v>
      </c>
      <c r="G202" s="102">
        <v>33</v>
      </c>
      <c r="H202" s="142">
        <v>1944</v>
      </c>
      <c r="I202" s="102">
        <v>111</v>
      </c>
      <c r="J202" s="142">
        <v>2447</v>
      </c>
      <c r="K202" s="102">
        <v>57</v>
      </c>
      <c r="L202" s="142">
        <v>1072</v>
      </c>
      <c r="M202" s="102">
        <v>22</v>
      </c>
      <c r="N202" s="186"/>
      <c r="AC202" s="187"/>
      <c r="AD202" s="187"/>
      <c r="AE202" s="187"/>
      <c r="AF202" s="187"/>
      <c r="AG202" s="187"/>
      <c r="AH202" s="187"/>
      <c r="AI202" s="187"/>
      <c r="AJ202" s="187"/>
      <c r="AK202" s="187"/>
      <c r="AL202" s="187"/>
    </row>
    <row r="203" spans="1:38" s="88" customFormat="1">
      <c r="A203" s="109" t="s">
        <v>381</v>
      </c>
      <c r="B203" s="108" t="s">
        <v>513</v>
      </c>
      <c r="C203" s="109" t="s">
        <v>912</v>
      </c>
      <c r="D203" s="142">
        <v>333</v>
      </c>
      <c r="E203" s="102">
        <v>12</v>
      </c>
      <c r="F203" s="142">
        <v>922</v>
      </c>
      <c r="G203" s="102">
        <v>17</v>
      </c>
      <c r="H203" s="142">
        <v>1626</v>
      </c>
      <c r="I203" s="102">
        <v>49</v>
      </c>
      <c r="J203" s="142">
        <v>1595</v>
      </c>
      <c r="K203" s="102">
        <v>24</v>
      </c>
      <c r="L203" s="142">
        <v>585</v>
      </c>
      <c r="M203" s="102">
        <v>10</v>
      </c>
      <c r="N203" s="186"/>
      <c r="AC203" s="187"/>
      <c r="AD203" s="187"/>
      <c r="AE203" s="187"/>
      <c r="AF203" s="187"/>
      <c r="AG203" s="187"/>
      <c r="AH203" s="187"/>
      <c r="AI203" s="187"/>
      <c r="AJ203" s="187"/>
      <c r="AK203" s="187"/>
      <c r="AL203" s="187"/>
    </row>
    <row r="204" spans="1:38" s="88" customFormat="1">
      <c r="A204" s="109" t="s">
        <v>381</v>
      </c>
      <c r="B204" s="108" t="s">
        <v>515</v>
      </c>
      <c r="C204" s="109" t="s">
        <v>913</v>
      </c>
      <c r="D204" s="142">
        <v>409</v>
      </c>
      <c r="E204" s="102">
        <v>11</v>
      </c>
      <c r="F204" s="142">
        <v>973</v>
      </c>
      <c r="G204" s="102">
        <v>20</v>
      </c>
      <c r="H204" s="142">
        <v>1575</v>
      </c>
      <c r="I204" s="102">
        <v>46</v>
      </c>
      <c r="J204" s="142">
        <v>1675</v>
      </c>
      <c r="K204" s="102">
        <v>22</v>
      </c>
      <c r="L204" s="142">
        <v>584</v>
      </c>
      <c r="M204" s="102">
        <v>10</v>
      </c>
      <c r="N204" s="186"/>
      <c r="AC204" s="187"/>
      <c r="AD204" s="187"/>
      <c r="AE204" s="187"/>
      <c r="AF204" s="187"/>
      <c r="AG204" s="187"/>
      <c r="AH204" s="187"/>
      <c r="AI204" s="187"/>
      <c r="AJ204" s="187"/>
      <c r="AK204" s="187"/>
      <c r="AL204" s="187"/>
    </row>
    <row r="205" spans="1:38" s="88" customFormat="1">
      <c r="A205" s="109" t="s">
        <v>381</v>
      </c>
      <c r="B205" s="108" t="s">
        <v>517</v>
      </c>
      <c r="C205" s="109" t="s">
        <v>914</v>
      </c>
      <c r="D205" s="142">
        <v>188</v>
      </c>
      <c r="E205" s="102">
        <v>17</v>
      </c>
      <c r="F205" s="142">
        <v>609</v>
      </c>
      <c r="G205" s="102">
        <v>25</v>
      </c>
      <c r="H205" s="142">
        <v>890</v>
      </c>
      <c r="I205" s="102">
        <v>55</v>
      </c>
      <c r="J205" s="142">
        <v>994</v>
      </c>
      <c r="K205" s="102">
        <v>31</v>
      </c>
      <c r="L205" s="142">
        <v>360</v>
      </c>
      <c r="M205" s="102">
        <v>6</v>
      </c>
      <c r="N205" s="186"/>
      <c r="AC205" s="187"/>
      <c r="AD205" s="187"/>
      <c r="AE205" s="187"/>
      <c r="AF205" s="187"/>
      <c r="AG205" s="187"/>
      <c r="AH205" s="187"/>
      <c r="AI205" s="187"/>
      <c r="AJ205" s="187"/>
      <c r="AK205" s="187"/>
      <c r="AL205" s="187"/>
    </row>
    <row r="206" spans="1:38" s="88" customFormat="1">
      <c r="A206" s="109" t="s">
        <v>381</v>
      </c>
      <c r="B206" s="108" t="s">
        <v>519</v>
      </c>
      <c r="C206" s="109" t="s">
        <v>915</v>
      </c>
      <c r="D206" s="142">
        <v>173</v>
      </c>
      <c r="E206" s="102">
        <v>12</v>
      </c>
      <c r="F206" s="142">
        <v>525</v>
      </c>
      <c r="G206" s="102">
        <v>9</v>
      </c>
      <c r="H206" s="142">
        <v>639</v>
      </c>
      <c r="I206" s="102">
        <v>47</v>
      </c>
      <c r="J206" s="142">
        <v>874</v>
      </c>
      <c r="K206" s="102">
        <v>28</v>
      </c>
      <c r="L206" s="142">
        <v>384</v>
      </c>
      <c r="M206" s="102">
        <v>15</v>
      </c>
      <c r="N206" s="186"/>
      <c r="AC206" s="187"/>
      <c r="AD206" s="187"/>
      <c r="AE206" s="187"/>
      <c r="AF206" s="187"/>
      <c r="AG206" s="187"/>
      <c r="AH206" s="187"/>
      <c r="AI206" s="187"/>
      <c r="AJ206" s="187"/>
      <c r="AK206" s="187"/>
      <c r="AL206" s="187"/>
    </row>
    <row r="207" spans="1:38" s="88" customFormat="1">
      <c r="A207" s="109" t="s">
        <v>381</v>
      </c>
      <c r="B207" s="108" t="s">
        <v>521</v>
      </c>
      <c r="C207" s="109" t="s">
        <v>916</v>
      </c>
      <c r="D207" s="142">
        <v>420</v>
      </c>
      <c r="E207" s="102">
        <v>11</v>
      </c>
      <c r="F207" s="142">
        <v>1115</v>
      </c>
      <c r="G207" s="102">
        <v>11</v>
      </c>
      <c r="H207" s="142">
        <v>2035</v>
      </c>
      <c r="I207" s="102">
        <v>27</v>
      </c>
      <c r="J207" s="142">
        <v>1804</v>
      </c>
      <c r="K207" s="102">
        <v>28</v>
      </c>
      <c r="L207" s="142">
        <v>760</v>
      </c>
      <c r="M207" s="102">
        <v>10</v>
      </c>
      <c r="N207" s="186"/>
      <c r="AC207" s="187"/>
      <c r="AD207" s="187"/>
      <c r="AE207" s="187"/>
      <c r="AF207" s="187"/>
      <c r="AG207" s="187"/>
      <c r="AH207" s="187"/>
      <c r="AI207" s="187"/>
      <c r="AJ207" s="187"/>
      <c r="AK207" s="187"/>
      <c r="AL207" s="187"/>
    </row>
    <row r="208" spans="1:38" s="88" customFormat="1">
      <c r="A208" s="109" t="s">
        <v>381</v>
      </c>
      <c r="B208" s="108" t="s">
        <v>523</v>
      </c>
      <c r="C208" s="109" t="s">
        <v>917</v>
      </c>
      <c r="D208" s="142">
        <v>146</v>
      </c>
      <c r="E208" s="102">
        <v>1</v>
      </c>
      <c r="F208" s="142">
        <v>312</v>
      </c>
      <c r="G208" s="102" t="s">
        <v>956</v>
      </c>
      <c r="H208" s="142">
        <v>499</v>
      </c>
      <c r="I208" s="102">
        <v>8</v>
      </c>
      <c r="J208" s="142">
        <v>584</v>
      </c>
      <c r="K208" s="102">
        <v>2</v>
      </c>
      <c r="L208" s="142">
        <v>189</v>
      </c>
      <c r="M208" s="102">
        <v>2</v>
      </c>
      <c r="N208" s="186"/>
      <c r="AC208" s="187"/>
      <c r="AD208" s="187"/>
      <c r="AE208" s="187"/>
      <c r="AF208" s="187"/>
      <c r="AG208" s="187"/>
      <c r="AH208" s="187"/>
      <c r="AI208" s="187"/>
      <c r="AJ208" s="187"/>
      <c r="AK208" s="187"/>
      <c r="AL208" s="187"/>
    </row>
    <row r="209" spans="1:38" s="88" customFormat="1">
      <c r="A209" s="109" t="s">
        <v>381</v>
      </c>
      <c r="B209" s="108" t="s">
        <v>525</v>
      </c>
      <c r="C209" s="109" t="s">
        <v>918</v>
      </c>
      <c r="D209" s="142">
        <v>209</v>
      </c>
      <c r="E209" s="102">
        <v>14</v>
      </c>
      <c r="F209" s="142">
        <v>666</v>
      </c>
      <c r="G209" s="102">
        <v>10</v>
      </c>
      <c r="H209" s="142">
        <v>1050</v>
      </c>
      <c r="I209" s="102">
        <v>33</v>
      </c>
      <c r="J209" s="142">
        <v>1154</v>
      </c>
      <c r="K209" s="102">
        <v>27</v>
      </c>
      <c r="L209" s="142">
        <v>479</v>
      </c>
      <c r="M209" s="102">
        <v>11</v>
      </c>
      <c r="N209" s="186"/>
      <c r="AC209" s="187"/>
      <c r="AD209" s="187"/>
      <c r="AE209" s="187"/>
      <c r="AF209" s="187"/>
      <c r="AG209" s="187"/>
      <c r="AH209" s="187"/>
      <c r="AI209" s="187"/>
      <c r="AJ209" s="187"/>
      <c r="AK209" s="187"/>
      <c r="AL209" s="187"/>
    </row>
    <row r="210" spans="1:38" s="88" customFormat="1">
      <c r="A210" s="109" t="s">
        <v>381</v>
      </c>
      <c r="B210" s="108" t="s">
        <v>527</v>
      </c>
      <c r="C210" s="109" t="s">
        <v>919</v>
      </c>
      <c r="D210" s="142">
        <v>273</v>
      </c>
      <c r="E210" s="102">
        <v>21</v>
      </c>
      <c r="F210" s="142">
        <v>860</v>
      </c>
      <c r="G210" s="102">
        <v>20</v>
      </c>
      <c r="H210" s="142">
        <v>1359</v>
      </c>
      <c r="I210" s="102">
        <v>55</v>
      </c>
      <c r="J210" s="142">
        <v>1593</v>
      </c>
      <c r="K210" s="102">
        <v>37</v>
      </c>
      <c r="L210" s="142">
        <v>708</v>
      </c>
      <c r="M210" s="102">
        <v>15</v>
      </c>
      <c r="N210" s="186"/>
      <c r="AC210" s="187"/>
      <c r="AD210" s="187"/>
      <c r="AE210" s="187"/>
      <c r="AF210" s="187"/>
      <c r="AG210" s="187"/>
      <c r="AH210" s="187"/>
      <c r="AI210" s="187"/>
      <c r="AJ210" s="187"/>
      <c r="AK210" s="187"/>
      <c r="AL210" s="187"/>
    </row>
    <row r="211" spans="1:38" s="88" customFormat="1">
      <c r="A211" s="109" t="s">
        <v>381</v>
      </c>
      <c r="B211" s="108" t="s">
        <v>529</v>
      </c>
      <c r="C211" s="109" t="s">
        <v>920</v>
      </c>
      <c r="D211" s="142">
        <v>233</v>
      </c>
      <c r="E211" s="102">
        <v>8</v>
      </c>
      <c r="F211" s="142">
        <v>751</v>
      </c>
      <c r="G211" s="102">
        <v>9</v>
      </c>
      <c r="H211" s="142">
        <v>1380</v>
      </c>
      <c r="I211" s="102">
        <v>21</v>
      </c>
      <c r="J211" s="142">
        <v>1323</v>
      </c>
      <c r="K211" s="102">
        <v>10</v>
      </c>
      <c r="L211" s="142">
        <v>503</v>
      </c>
      <c r="M211" s="102">
        <v>6</v>
      </c>
      <c r="N211" s="186"/>
      <c r="AC211" s="187"/>
      <c r="AD211" s="187"/>
      <c r="AE211" s="187"/>
      <c r="AF211" s="187"/>
      <c r="AG211" s="187"/>
      <c r="AH211" s="187"/>
      <c r="AI211" s="187"/>
      <c r="AJ211" s="187"/>
      <c r="AK211" s="187"/>
      <c r="AL211" s="187"/>
    </row>
    <row r="212" spans="1:38" s="88" customFormat="1">
      <c r="A212" s="109" t="s">
        <v>381</v>
      </c>
      <c r="B212" s="108" t="s">
        <v>531</v>
      </c>
      <c r="C212" s="109" t="s">
        <v>921</v>
      </c>
      <c r="D212" s="142">
        <v>186</v>
      </c>
      <c r="E212" s="102">
        <v>22</v>
      </c>
      <c r="F212" s="142">
        <v>565</v>
      </c>
      <c r="G212" s="102">
        <v>22</v>
      </c>
      <c r="H212" s="142">
        <v>909</v>
      </c>
      <c r="I212" s="102">
        <v>60</v>
      </c>
      <c r="J212" s="142">
        <v>1079</v>
      </c>
      <c r="K212" s="102">
        <v>45</v>
      </c>
      <c r="L212" s="142">
        <v>399</v>
      </c>
      <c r="M212" s="102">
        <v>7</v>
      </c>
      <c r="N212" s="186"/>
      <c r="AC212" s="187"/>
      <c r="AD212" s="187"/>
      <c r="AE212" s="187"/>
      <c r="AF212" s="187"/>
      <c r="AG212" s="187"/>
      <c r="AH212" s="187"/>
      <c r="AI212" s="187"/>
      <c r="AJ212" s="187"/>
      <c r="AK212" s="187"/>
      <c r="AL212" s="187"/>
    </row>
    <row r="213" spans="1:38" s="88" customFormat="1">
      <c r="A213" s="109" t="s">
        <v>381</v>
      </c>
      <c r="B213" s="108" t="s">
        <v>533</v>
      </c>
      <c r="C213" s="109" t="s">
        <v>922</v>
      </c>
      <c r="D213" s="142">
        <v>823</v>
      </c>
      <c r="E213" s="102">
        <v>40</v>
      </c>
      <c r="F213" s="142">
        <v>2391</v>
      </c>
      <c r="G213" s="102">
        <v>35</v>
      </c>
      <c r="H213" s="142">
        <v>3997</v>
      </c>
      <c r="I213" s="102">
        <v>100</v>
      </c>
      <c r="J213" s="142">
        <v>3801</v>
      </c>
      <c r="K213" s="102">
        <v>54</v>
      </c>
      <c r="L213" s="142">
        <v>1450</v>
      </c>
      <c r="M213" s="102">
        <v>18</v>
      </c>
      <c r="N213" s="186"/>
      <c r="AC213" s="187"/>
      <c r="AD213" s="187"/>
      <c r="AE213" s="187"/>
      <c r="AF213" s="187"/>
      <c r="AG213" s="187"/>
      <c r="AH213" s="187"/>
      <c r="AI213" s="187"/>
      <c r="AJ213" s="187"/>
      <c r="AK213" s="187"/>
      <c r="AL213" s="187"/>
    </row>
    <row r="214" spans="1:38" s="88" customFormat="1">
      <c r="A214" s="109" t="s">
        <v>381</v>
      </c>
      <c r="B214" s="108" t="s">
        <v>535</v>
      </c>
      <c r="C214" s="109" t="s">
        <v>923</v>
      </c>
      <c r="D214" s="142">
        <v>115</v>
      </c>
      <c r="E214" s="102">
        <v>2</v>
      </c>
      <c r="F214" s="142">
        <v>350</v>
      </c>
      <c r="G214" s="102">
        <v>7</v>
      </c>
      <c r="H214" s="142">
        <v>523</v>
      </c>
      <c r="I214" s="102">
        <v>13</v>
      </c>
      <c r="J214" s="142">
        <v>701</v>
      </c>
      <c r="K214" s="102">
        <v>4</v>
      </c>
      <c r="L214" s="142">
        <v>321</v>
      </c>
      <c r="M214" s="102">
        <v>4</v>
      </c>
      <c r="N214" s="186"/>
      <c r="AC214" s="187"/>
      <c r="AD214" s="187"/>
      <c r="AE214" s="187"/>
      <c r="AF214" s="187"/>
      <c r="AG214" s="187"/>
      <c r="AH214" s="187"/>
      <c r="AI214" s="187"/>
      <c r="AJ214" s="187"/>
      <c r="AK214" s="187"/>
      <c r="AL214" s="187"/>
    </row>
    <row r="215" spans="1:38" s="88" customFormat="1">
      <c r="A215" s="109" t="s">
        <v>381</v>
      </c>
      <c r="B215" s="108" t="s">
        <v>537</v>
      </c>
      <c r="C215" s="109" t="s">
        <v>924</v>
      </c>
      <c r="D215" s="142">
        <v>340</v>
      </c>
      <c r="E215" s="102">
        <v>19</v>
      </c>
      <c r="F215" s="142">
        <v>758</v>
      </c>
      <c r="G215" s="102">
        <v>16</v>
      </c>
      <c r="H215" s="142">
        <v>1354</v>
      </c>
      <c r="I215" s="102">
        <v>36</v>
      </c>
      <c r="J215" s="142">
        <v>1025</v>
      </c>
      <c r="K215" s="102">
        <v>17</v>
      </c>
      <c r="L215" s="142">
        <v>304</v>
      </c>
      <c r="M215" s="102">
        <v>5</v>
      </c>
      <c r="N215" s="186"/>
      <c r="AC215" s="187"/>
      <c r="AD215" s="187"/>
      <c r="AE215" s="187"/>
      <c r="AF215" s="187"/>
      <c r="AG215" s="187"/>
      <c r="AH215" s="187"/>
      <c r="AI215" s="187"/>
      <c r="AJ215" s="187"/>
      <c r="AK215" s="187"/>
      <c r="AL215" s="187"/>
    </row>
    <row r="216" spans="1:38" s="88" customFormat="1">
      <c r="A216" s="109" t="s">
        <v>381</v>
      </c>
      <c r="B216" s="108" t="s">
        <v>539</v>
      </c>
      <c r="C216" s="109" t="s">
        <v>925</v>
      </c>
      <c r="D216" s="142">
        <v>107</v>
      </c>
      <c r="E216" s="102">
        <v>7</v>
      </c>
      <c r="F216" s="142">
        <v>331</v>
      </c>
      <c r="G216" s="102">
        <v>8</v>
      </c>
      <c r="H216" s="142">
        <v>385</v>
      </c>
      <c r="I216" s="102">
        <v>18</v>
      </c>
      <c r="J216" s="142">
        <v>453</v>
      </c>
      <c r="K216" s="102">
        <v>9</v>
      </c>
      <c r="L216" s="142">
        <v>157</v>
      </c>
      <c r="M216" s="102">
        <v>5</v>
      </c>
      <c r="N216" s="186"/>
      <c r="AC216" s="187"/>
      <c r="AD216" s="187"/>
      <c r="AE216" s="187"/>
      <c r="AF216" s="187"/>
      <c r="AG216" s="187"/>
      <c r="AH216" s="187"/>
      <c r="AI216" s="187"/>
      <c r="AJ216" s="187"/>
      <c r="AK216" s="187"/>
      <c r="AL216" s="187"/>
    </row>
    <row r="217" spans="1:38" s="88" customFormat="1">
      <c r="A217" s="109" t="s">
        <v>381</v>
      </c>
      <c r="B217" s="108" t="s">
        <v>541</v>
      </c>
      <c r="C217" s="109" t="s">
        <v>926</v>
      </c>
      <c r="D217" s="142">
        <v>792</v>
      </c>
      <c r="E217" s="102">
        <v>42</v>
      </c>
      <c r="F217" s="142">
        <v>2228</v>
      </c>
      <c r="G217" s="102">
        <v>42</v>
      </c>
      <c r="H217" s="142">
        <v>4491</v>
      </c>
      <c r="I217" s="102">
        <v>116</v>
      </c>
      <c r="J217" s="142">
        <v>4363</v>
      </c>
      <c r="K217" s="102">
        <v>71</v>
      </c>
      <c r="L217" s="142">
        <v>1404</v>
      </c>
      <c r="M217" s="102">
        <v>21</v>
      </c>
      <c r="N217" s="186"/>
      <c r="AC217" s="187"/>
      <c r="AD217" s="187"/>
      <c r="AE217" s="187"/>
      <c r="AF217" s="187"/>
      <c r="AG217" s="187"/>
      <c r="AH217" s="187"/>
      <c r="AI217" s="187"/>
      <c r="AJ217" s="187"/>
      <c r="AK217" s="187"/>
      <c r="AL217" s="187"/>
    </row>
    <row r="218" spans="1:38" s="88" customFormat="1">
      <c r="A218" s="109" t="s">
        <v>381</v>
      </c>
      <c r="B218" s="108" t="s">
        <v>543</v>
      </c>
      <c r="C218" s="109" t="s">
        <v>927</v>
      </c>
      <c r="D218" s="142">
        <v>850</v>
      </c>
      <c r="E218" s="102">
        <v>9</v>
      </c>
      <c r="F218" s="142">
        <v>1893</v>
      </c>
      <c r="G218" s="102">
        <v>7</v>
      </c>
      <c r="H218" s="142">
        <v>3694</v>
      </c>
      <c r="I218" s="102">
        <v>41</v>
      </c>
      <c r="J218" s="142">
        <v>3088</v>
      </c>
      <c r="K218" s="102">
        <v>30</v>
      </c>
      <c r="L218" s="142">
        <v>846</v>
      </c>
      <c r="M218" s="102">
        <v>9</v>
      </c>
      <c r="N218" s="186"/>
      <c r="AC218" s="187"/>
      <c r="AD218" s="187"/>
      <c r="AE218" s="187"/>
      <c r="AF218" s="187"/>
      <c r="AG218" s="187"/>
      <c r="AH218" s="187"/>
      <c r="AI218" s="187"/>
      <c r="AJ218" s="187"/>
      <c r="AK218" s="187"/>
      <c r="AL218" s="187"/>
    </row>
    <row r="219" spans="1:38" s="88" customFormat="1">
      <c r="A219" s="109" t="s">
        <v>381</v>
      </c>
      <c r="B219" s="108" t="s">
        <v>545</v>
      </c>
      <c r="C219" s="109" t="s">
        <v>928</v>
      </c>
      <c r="D219" s="142">
        <v>738</v>
      </c>
      <c r="E219" s="102">
        <v>28</v>
      </c>
      <c r="F219" s="142">
        <v>2054</v>
      </c>
      <c r="G219" s="102">
        <v>41</v>
      </c>
      <c r="H219" s="142">
        <v>3188</v>
      </c>
      <c r="I219" s="102">
        <v>115</v>
      </c>
      <c r="J219" s="142">
        <v>3209</v>
      </c>
      <c r="K219" s="102">
        <v>62</v>
      </c>
      <c r="L219" s="142">
        <v>1285</v>
      </c>
      <c r="M219" s="102">
        <v>22</v>
      </c>
      <c r="N219" s="186"/>
      <c r="AC219" s="187"/>
      <c r="AD219" s="187"/>
      <c r="AE219" s="187"/>
      <c r="AF219" s="187"/>
      <c r="AG219" s="187"/>
      <c r="AH219" s="187"/>
      <c r="AI219" s="187"/>
      <c r="AJ219" s="187"/>
      <c r="AK219" s="187"/>
      <c r="AL219" s="187"/>
    </row>
    <row r="220" spans="1:38" s="88" customFormat="1">
      <c r="A220" s="109" t="s">
        <v>381</v>
      </c>
      <c r="B220" s="108" t="s">
        <v>547</v>
      </c>
      <c r="C220" s="109" t="s">
        <v>929</v>
      </c>
      <c r="D220" s="142">
        <v>127</v>
      </c>
      <c r="E220" s="102">
        <v>13</v>
      </c>
      <c r="F220" s="142">
        <v>461</v>
      </c>
      <c r="G220" s="102">
        <v>7</v>
      </c>
      <c r="H220" s="142">
        <v>757</v>
      </c>
      <c r="I220" s="102">
        <v>30</v>
      </c>
      <c r="J220" s="142">
        <v>813</v>
      </c>
      <c r="K220" s="102">
        <v>20</v>
      </c>
      <c r="L220" s="142">
        <v>345</v>
      </c>
      <c r="M220" s="102">
        <v>3</v>
      </c>
      <c r="N220" s="186"/>
      <c r="AC220" s="187"/>
      <c r="AD220" s="187"/>
      <c r="AE220" s="187"/>
      <c r="AF220" s="187"/>
      <c r="AG220" s="187"/>
      <c r="AH220" s="187"/>
      <c r="AI220" s="187"/>
      <c r="AJ220" s="187"/>
      <c r="AK220" s="187"/>
      <c r="AL220" s="187"/>
    </row>
    <row r="221" spans="1:38" s="88" customFormat="1">
      <c r="A221" s="109" t="s">
        <v>381</v>
      </c>
      <c r="B221" s="108" t="s">
        <v>549</v>
      </c>
      <c r="C221" s="109" t="s">
        <v>930</v>
      </c>
      <c r="D221" s="142">
        <v>851</v>
      </c>
      <c r="E221" s="102">
        <v>42</v>
      </c>
      <c r="F221" s="142">
        <v>2300</v>
      </c>
      <c r="G221" s="102">
        <v>45</v>
      </c>
      <c r="H221" s="142">
        <v>3931</v>
      </c>
      <c r="I221" s="102">
        <v>135</v>
      </c>
      <c r="J221" s="142">
        <v>4146</v>
      </c>
      <c r="K221" s="102">
        <v>84</v>
      </c>
      <c r="L221" s="142">
        <v>1617</v>
      </c>
      <c r="M221" s="102">
        <v>26</v>
      </c>
      <c r="N221" s="186"/>
      <c r="AC221" s="187"/>
      <c r="AD221" s="187"/>
      <c r="AE221" s="187"/>
      <c r="AF221" s="187"/>
      <c r="AG221" s="187"/>
      <c r="AH221" s="187"/>
      <c r="AI221" s="187"/>
      <c r="AJ221" s="187"/>
      <c r="AK221" s="187"/>
      <c r="AL221" s="187"/>
    </row>
    <row r="222" spans="1:38" s="88" customFormat="1">
      <c r="A222" s="109" t="s">
        <v>381</v>
      </c>
      <c r="B222" s="108" t="s">
        <v>551</v>
      </c>
      <c r="C222" s="109" t="s">
        <v>931</v>
      </c>
      <c r="D222" s="142">
        <v>789</v>
      </c>
      <c r="E222" s="102">
        <v>38</v>
      </c>
      <c r="F222" s="142">
        <v>2502</v>
      </c>
      <c r="G222" s="102">
        <v>48</v>
      </c>
      <c r="H222" s="142">
        <v>4370</v>
      </c>
      <c r="I222" s="102">
        <v>171</v>
      </c>
      <c r="J222" s="142">
        <v>5305</v>
      </c>
      <c r="K222" s="102">
        <v>99</v>
      </c>
      <c r="L222" s="142">
        <v>2598</v>
      </c>
      <c r="M222" s="102">
        <v>33</v>
      </c>
      <c r="N222" s="186"/>
      <c r="AC222" s="187"/>
      <c r="AD222" s="187"/>
      <c r="AE222" s="187"/>
      <c r="AF222" s="187"/>
      <c r="AG222" s="187"/>
      <c r="AH222" s="187"/>
      <c r="AI222" s="187"/>
      <c r="AJ222" s="187"/>
      <c r="AK222" s="187"/>
      <c r="AL222" s="187"/>
    </row>
    <row r="223" spans="1:38" s="88" customFormat="1">
      <c r="A223" s="109" t="s">
        <v>381</v>
      </c>
      <c r="B223" s="108" t="s">
        <v>553</v>
      </c>
      <c r="C223" s="109" t="s">
        <v>932</v>
      </c>
      <c r="D223" s="142">
        <v>368</v>
      </c>
      <c r="E223" s="102">
        <v>8</v>
      </c>
      <c r="F223" s="142">
        <v>863</v>
      </c>
      <c r="G223" s="102">
        <v>6</v>
      </c>
      <c r="H223" s="142">
        <v>1386</v>
      </c>
      <c r="I223" s="102">
        <v>43</v>
      </c>
      <c r="J223" s="142">
        <v>1535</v>
      </c>
      <c r="K223" s="102">
        <v>27</v>
      </c>
      <c r="L223" s="142">
        <v>501</v>
      </c>
      <c r="M223" s="102">
        <v>11</v>
      </c>
      <c r="N223" s="186"/>
      <c r="AC223" s="187"/>
      <c r="AD223" s="187"/>
      <c r="AE223" s="187"/>
      <c r="AF223" s="187"/>
      <c r="AG223" s="187"/>
      <c r="AH223" s="187"/>
      <c r="AI223" s="187"/>
      <c r="AJ223" s="187"/>
      <c r="AK223" s="187"/>
      <c r="AL223" s="187"/>
    </row>
    <row r="224" spans="1:38" s="88" customFormat="1">
      <c r="A224" s="109" t="s">
        <v>381</v>
      </c>
      <c r="B224" s="108" t="s">
        <v>555</v>
      </c>
      <c r="C224" s="109" t="s">
        <v>933</v>
      </c>
      <c r="D224" s="142">
        <v>891</v>
      </c>
      <c r="E224" s="102">
        <v>31</v>
      </c>
      <c r="F224" s="142">
        <v>1871</v>
      </c>
      <c r="G224" s="102">
        <v>46</v>
      </c>
      <c r="H224" s="142">
        <v>3715</v>
      </c>
      <c r="I224" s="102">
        <v>100</v>
      </c>
      <c r="J224" s="142">
        <v>3401</v>
      </c>
      <c r="K224" s="102">
        <v>67</v>
      </c>
      <c r="L224" s="142">
        <v>1058</v>
      </c>
      <c r="M224" s="102">
        <v>22</v>
      </c>
      <c r="N224" s="186"/>
      <c r="AC224" s="187"/>
      <c r="AD224" s="187"/>
      <c r="AE224" s="187"/>
      <c r="AF224" s="187"/>
      <c r="AG224" s="187"/>
      <c r="AH224" s="187"/>
      <c r="AI224" s="187"/>
      <c r="AJ224" s="187"/>
      <c r="AK224" s="187"/>
      <c r="AL224" s="187"/>
    </row>
    <row r="225" spans="1:38" s="88" customFormat="1">
      <c r="A225" s="109" t="s">
        <v>381</v>
      </c>
      <c r="B225" s="108" t="s">
        <v>557</v>
      </c>
      <c r="C225" s="109" t="s">
        <v>934</v>
      </c>
      <c r="D225" s="142">
        <v>286</v>
      </c>
      <c r="E225" s="102">
        <v>14</v>
      </c>
      <c r="F225" s="142">
        <v>819</v>
      </c>
      <c r="G225" s="102">
        <v>12</v>
      </c>
      <c r="H225" s="142">
        <v>1242</v>
      </c>
      <c r="I225" s="102">
        <v>53</v>
      </c>
      <c r="J225" s="142">
        <v>1163</v>
      </c>
      <c r="K225" s="102">
        <v>35</v>
      </c>
      <c r="L225" s="142">
        <v>411</v>
      </c>
      <c r="M225" s="102">
        <v>17</v>
      </c>
      <c r="N225" s="186"/>
      <c r="AC225" s="187"/>
      <c r="AD225" s="187"/>
      <c r="AE225" s="187"/>
      <c r="AF225" s="187"/>
      <c r="AG225" s="187"/>
      <c r="AH225" s="187"/>
      <c r="AI225" s="187"/>
      <c r="AJ225" s="187"/>
      <c r="AK225" s="187"/>
      <c r="AL225" s="187"/>
    </row>
    <row r="226" spans="1:38" s="88" customFormat="1">
      <c r="A226" s="109" t="s">
        <v>381</v>
      </c>
      <c r="B226" s="108" t="s">
        <v>559</v>
      </c>
      <c r="C226" s="109" t="s">
        <v>935</v>
      </c>
      <c r="D226" s="142">
        <v>1172</v>
      </c>
      <c r="E226" s="102">
        <v>31</v>
      </c>
      <c r="F226" s="142">
        <v>2302</v>
      </c>
      <c r="G226" s="102">
        <v>46</v>
      </c>
      <c r="H226" s="142">
        <v>4181</v>
      </c>
      <c r="I226" s="102">
        <v>109</v>
      </c>
      <c r="J226" s="142">
        <v>3436</v>
      </c>
      <c r="K226" s="102">
        <v>73</v>
      </c>
      <c r="L226" s="142">
        <v>1181</v>
      </c>
      <c r="M226" s="102">
        <v>22</v>
      </c>
      <c r="N226" s="186"/>
      <c r="AC226" s="187"/>
      <c r="AD226" s="187"/>
      <c r="AE226" s="187"/>
      <c r="AF226" s="187"/>
      <c r="AG226" s="187"/>
      <c r="AH226" s="187"/>
      <c r="AI226" s="187"/>
      <c r="AJ226" s="187"/>
      <c r="AK226" s="187"/>
      <c r="AL226" s="187"/>
    </row>
    <row r="227" spans="1:38" s="88" customFormat="1">
      <c r="A227" s="109" t="s">
        <v>381</v>
      </c>
      <c r="B227" s="108" t="s">
        <v>561</v>
      </c>
      <c r="C227" s="109" t="s">
        <v>936</v>
      </c>
      <c r="D227" s="142">
        <v>428</v>
      </c>
      <c r="E227" s="102">
        <v>15</v>
      </c>
      <c r="F227" s="142">
        <v>1306</v>
      </c>
      <c r="G227" s="102">
        <v>21</v>
      </c>
      <c r="H227" s="142">
        <v>1891</v>
      </c>
      <c r="I227" s="102">
        <v>51</v>
      </c>
      <c r="J227" s="142">
        <v>1940</v>
      </c>
      <c r="K227" s="102">
        <v>30</v>
      </c>
      <c r="L227" s="142">
        <v>675</v>
      </c>
      <c r="M227" s="102">
        <v>18</v>
      </c>
      <c r="N227" s="186"/>
      <c r="AC227" s="187"/>
      <c r="AD227" s="187"/>
      <c r="AE227" s="187"/>
      <c r="AF227" s="187"/>
      <c r="AG227" s="187"/>
      <c r="AH227" s="187"/>
      <c r="AI227" s="187"/>
      <c r="AJ227" s="187"/>
      <c r="AK227" s="187"/>
      <c r="AL227" s="187"/>
    </row>
    <row r="228" spans="1:38" s="88" customFormat="1">
      <c r="A228" s="109" t="s">
        <v>381</v>
      </c>
      <c r="B228" s="108" t="s">
        <v>563</v>
      </c>
      <c r="C228" s="109" t="s">
        <v>937</v>
      </c>
      <c r="D228" s="142">
        <v>115</v>
      </c>
      <c r="E228" s="102">
        <v>3</v>
      </c>
      <c r="F228" s="142">
        <v>322</v>
      </c>
      <c r="G228" s="102">
        <v>5</v>
      </c>
      <c r="H228" s="142">
        <v>500</v>
      </c>
      <c r="I228" s="102">
        <v>27</v>
      </c>
      <c r="J228" s="142">
        <v>565</v>
      </c>
      <c r="K228" s="102">
        <v>13</v>
      </c>
      <c r="L228" s="142">
        <v>236</v>
      </c>
      <c r="M228" s="102">
        <v>3</v>
      </c>
      <c r="N228" s="186"/>
      <c r="AC228" s="187"/>
      <c r="AD228" s="187"/>
      <c r="AE228" s="187"/>
      <c r="AF228" s="187"/>
      <c r="AG228" s="187"/>
      <c r="AH228" s="187"/>
      <c r="AI228" s="187"/>
      <c r="AJ228" s="187"/>
      <c r="AK228" s="187"/>
      <c r="AL228" s="187"/>
    </row>
    <row r="229" spans="1:38" s="88" customFormat="1">
      <c r="A229" s="109" t="s">
        <v>381</v>
      </c>
      <c r="B229" s="108" t="s">
        <v>565</v>
      </c>
      <c r="C229" s="109" t="s">
        <v>938</v>
      </c>
      <c r="D229" s="142">
        <v>106</v>
      </c>
      <c r="E229" s="102">
        <v>3</v>
      </c>
      <c r="F229" s="142">
        <v>364</v>
      </c>
      <c r="G229" s="102">
        <v>14</v>
      </c>
      <c r="H229" s="142">
        <v>493</v>
      </c>
      <c r="I229" s="102">
        <v>22</v>
      </c>
      <c r="J229" s="142">
        <v>572</v>
      </c>
      <c r="K229" s="102">
        <v>6</v>
      </c>
      <c r="L229" s="142">
        <v>255</v>
      </c>
      <c r="M229" s="102">
        <v>3</v>
      </c>
      <c r="N229" s="186"/>
      <c r="AC229" s="187"/>
      <c r="AD229" s="187"/>
      <c r="AE229" s="187"/>
      <c r="AF229" s="187"/>
      <c r="AG229" s="187"/>
      <c r="AH229" s="187"/>
      <c r="AI229" s="187"/>
      <c r="AJ229" s="187"/>
      <c r="AK229" s="187"/>
      <c r="AL229" s="187"/>
    </row>
    <row r="230" spans="1:38" s="88" customFormat="1">
      <c r="A230" s="109" t="s">
        <v>381</v>
      </c>
      <c r="B230" s="108" t="s">
        <v>567</v>
      </c>
      <c r="C230" s="109" t="s">
        <v>692</v>
      </c>
      <c r="D230" s="142">
        <v>131</v>
      </c>
      <c r="E230" s="102">
        <v>1</v>
      </c>
      <c r="F230" s="142">
        <v>457</v>
      </c>
      <c r="G230" s="102">
        <v>5</v>
      </c>
      <c r="H230" s="142">
        <v>637</v>
      </c>
      <c r="I230" s="102">
        <v>11</v>
      </c>
      <c r="J230" s="142">
        <v>705</v>
      </c>
      <c r="K230" s="102">
        <v>7</v>
      </c>
      <c r="L230" s="142">
        <v>284</v>
      </c>
      <c r="M230" s="102">
        <v>3</v>
      </c>
      <c r="N230" s="186"/>
      <c r="AC230" s="187"/>
      <c r="AD230" s="187"/>
      <c r="AE230" s="187"/>
      <c r="AF230" s="187"/>
      <c r="AG230" s="187"/>
      <c r="AH230" s="187"/>
      <c r="AI230" s="187"/>
      <c r="AJ230" s="187"/>
      <c r="AK230" s="187"/>
      <c r="AL230" s="187"/>
    </row>
    <row r="231" spans="1:38" s="88" customFormat="1">
      <c r="A231" s="109" t="s">
        <v>381</v>
      </c>
      <c r="B231" s="108" t="s">
        <v>568</v>
      </c>
      <c r="C231" s="109" t="s">
        <v>939</v>
      </c>
      <c r="D231" s="142">
        <v>348</v>
      </c>
      <c r="E231" s="102">
        <v>27</v>
      </c>
      <c r="F231" s="142">
        <v>947</v>
      </c>
      <c r="G231" s="102">
        <v>36</v>
      </c>
      <c r="H231" s="142">
        <v>1922</v>
      </c>
      <c r="I231" s="102">
        <v>105</v>
      </c>
      <c r="J231" s="142">
        <v>1642</v>
      </c>
      <c r="K231" s="102">
        <v>67</v>
      </c>
      <c r="L231" s="142">
        <v>612</v>
      </c>
      <c r="M231" s="102">
        <v>25</v>
      </c>
      <c r="N231" s="186"/>
      <c r="AC231" s="187"/>
      <c r="AD231" s="187"/>
      <c r="AE231" s="187"/>
      <c r="AF231" s="187"/>
      <c r="AG231" s="187"/>
      <c r="AH231" s="187"/>
      <c r="AI231" s="187"/>
      <c r="AJ231" s="187"/>
      <c r="AK231" s="187"/>
      <c r="AL231" s="187"/>
    </row>
    <row r="232" spans="1:38" s="88" customFormat="1">
      <c r="A232" s="109" t="s">
        <v>381</v>
      </c>
      <c r="B232" s="108" t="s">
        <v>570</v>
      </c>
      <c r="C232" s="109" t="s">
        <v>940</v>
      </c>
      <c r="D232" s="142">
        <v>748</v>
      </c>
      <c r="E232" s="102">
        <v>34</v>
      </c>
      <c r="F232" s="142">
        <v>1708</v>
      </c>
      <c r="G232" s="102">
        <v>44</v>
      </c>
      <c r="H232" s="142">
        <v>2776</v>
      </c>
      <c r="I232" s="102">
        <v>103</v>
      </c>
      <c r="J232" s="142">
        <v>2510</v>
      </c>
      <c r="K232" s="102">
        <v>50</v>
      </c>
      <c r="L232" s="142">
        <v>869</v>
      </c>
      <c r="M232" s="102">
        <v>10</v>
      </c>
      <c r="N232" s="186"/>
      <c r="AC232" s="187"/>
      <c r="AD232" s="187"/>
      <c r="AE232" s="187"/>
      <c r="AF232" s="187"/>
      <c r="AG232" s="187"/>
      <c r="AH232" s="187"/>
      <c r="AI232" s="187"/>
      <c r="AJ232" s="187"/>
      <c r="AK232" s="187"/>
      <c r="AL232" s="187"/>
    </row>
    <row r="233" spans="1:38" s="88" customFormat="1">
      <c r="A233" s="109" t="s">
        <v>572</v>
      </c>
      <c r="B233" s="108" t="s">
        <v>573</v>
      </c>
      <c r="C233" s="109" t="s">
        <v>797</v>
      </c>
      <c r="D233" s="142">
        <v>379</v>
      </c>
      <c r="E233" s="102">
        <v>13</v>
      </c>
      <c r="F233" s="142">
        <v>1286</v>
      </c>
      <c r="G233" s="102">
        <v>18</v>
      </c>
      <c r="H233" s="142">
        <v>2014</v>
      </c>
      <c r="I233" s="102">
        <v>42</v>
      </c>
      <c r="J233" s="142">
        <v>1666</v>
      </c>
      <c r="K233" s="102">
        <v>25</v>
      </c>
      <c r="L233" s="142">
        <v>492</v>
      </c>
      <c r="M233" s="102">
        <v>10</v>
      </c>
      <c r="N233" s="186"/>
      <c r="AC233" s="187"/>
      <c r="AD233" s="187"/>
      <c r="AE233" s="187"/>
      <c r="AF233" s="187"/>
      <c r="AG233" s="187"/>
      <c r="AH233" s="187"/>
      <c r="AI233" s="187"/>
      <c r="AJ233" s="187"/>
      <c r="AK233" s="187"/>
      <c r="AL233" s="187"/>
    </row>
    <row r="234" spans="1:38" s="88" customFormat="1">
      <c r="A234" s="109" t="s">
        <v>572</v>
      </c>
      <c r="B234" s="108" t="s">
        <v>575</v>
      </c>
      <c r="C234" s="109" t="s">
        <v>798</v>
      </c>
      <c r="D234" s="142">
        <v>331</v>
      </c>
      <c r="E234" s="102">
        <v>14</v>
      </c>
      <c r="F234" s="142">
        <v>1053</v>
      </c>
      <c r="G234" s="102">
        <v>9</v>
      </c>
      <c r="H234" s="142">
        <v>1919</v>
      </c>
      <c r="I234" s="102">
        <v>30</v>
      </c>
      <c r="J234" s="142">
        <v>2113</v>
      </c>
      <c r="K234" s="102">
        <v>22</v>
      </c>
      <c r="L234" s="142">
        <v>640</v>
      </c>
      <c r="M234" s="102">
        <v>3</v>
      </c>
      <c r="N234" s="186"/>
      <c r="AC234" s="187"/>
      <c r="AD234" s="187"/>
      <c r="AE234" s="187"/>
      <c r="AF234" s="187"/>
      <c r="AG234" s="187"/>
      <c r="AH234" s="187"/>
      <c r="AI234" s="187"/>
      <c r="AJ234" s="187"/>
      <c r="AK234" s="187"/>
      <c r="AL234" s="187"/>
    </row>
    <row r="235" spans="1:38" s="88" customFormat="1">
      <c r="A235" s="109" t="s">
        <v>572</v>
      </c>
      <c r="B235" s="108" t="s">
        <v>577</v>
      </c>
      <c r="C235" s="109" t="s">
        <v>799</v>
      </c>
      <c r="D235" s="142">
        <v>753</v>
      </c>
      <c r="E235" s="102">
        <v>89</v>
      </c>
      <c r="F235" s="142">
        <v>2600</v>
      </c>
      <c r="G235" s="102">
        <v>90</v>
      </c>
      <c r="H235" s="142">
        <v>4629</v>
      </c>
      <c r="I235" s="102">
        <v>250</v>
      </c>
      <c r="J235" s="142">
        <v>5123</v>
      </c>
      <c r="K235" s="102">
        <v>149</v>
      </c>
      <c r="L235" s="142">
        <v>1756</v>
      </c>
      <c r="M235" s="102">
        <v>45</v>
      </c>
      <c r="N235" s="186"/>
      <c r="AC235" s="187"/>
      <c r="AD235" s="187"/>
      <c r="AE235" s="187"/>
      <c r="AF235" s="187"/>
      <c r="AG235" s="187"/>
      <c r="AH235" s="187"/>
      <c r="AI235" s="187"/>
      <c r="AJ235" s="187"/>
      <c r="AK235" s="187"/>
      <c r="AL235" s="187"/>
    </row>
    <row r="236" spans="1:38" s="88" customFormat="1">
      <c r="A236" s="109" t="s">
        <v>572</v>
      </c>
      <c r="B236" s="108" t="s">
        <v>579</v>
      </c>
      <c r="C236" s="109" t="s">
        <v>800</v>
      </c>
      <c r="D236" s="142">
        <v>702</v>
      </c>
      <c r="E236" s="102">
        <v>23</v>
      </c>
      <c r="F236" s="142">
        <v>2265</v>
      </c>
      <c r="G236" s="102">
        <v>16</v>
      </c>
      <c r="H236" s="142">
        <v>4197</v>
      </c>
      <c r="I236" s="102">
        <v>55</v>
      </c>
      <c r="J236" s="142">
        <v>3856</v>
      </c>
      <c r="K236" s="102">
        <v>34</v>
      </c>
      <c r="L236" s="142">
        <v>1041</v>
      </c>
      <c r="M236" s="102">
        <v>10</v>
      </c>
      <c r="N236" s="186"/>
      <c r="AC236" s="187"/>
      <c r="AD236" s="187"/>
      <c r="AE236" s="187"/>
      <c r="AF236" s="187"/>
      <c r="AG236" s="187"/>
      <c r="AH236" s="187"/>
      <c r="AI236" s="187"/>
      <c r="AJ236" s="187"/>
      <c r="AK236" s="187"/>
      <c r="AL236" s="187"/>
    </row>
    <row r="237" spans="1:38" s="88" customFormat="1">
      <c r="A237" s="109" t="s">
        <v>572</v>
      </c>
      <c r="B237" s="108" t="s">
        <v>581</v>
      </c>
      <c r="C237" s="109" t="s">
        <v>801</v>
      </c>
      <c r="D237" s="142">
        <v>207</v>
      </c>
      <c r="E237" s="102">
        <v>8</v>
      </c>
      <c r="F237" s="142">
        <v>705</v>
      </c>
      <c r="G237" s="102">
        <v>5</v>
      </c>
      <c r="H237" s="142">
        <v>1107</v>
      </c>
      <c r="I237" s="102">
        <v>19</v>
      </c>
      <c r="J237" s="142">
        <v>886</v>
      </c>
      <c r="K237" s="102">
        <v>13</v>
      </c>
      <c r="L237" s="142">
        <v>203</v>
      </c>
      <c r="M237" s="102">
        <v>4</v>
      </c>
      <c r="N237" s="186"/>
      <c r="AC237" s="187"/>
      <c r="AD237" s="187"/>
      <c r="AE237" s="187"/>
      <c r="AF237" s="187"/>
      <c r="AG237" s="187"/>
      <c r="AH237" s="187"/>
      <c r="AI237" s="187"/>
      <c r="AJ237" s="187"/>
      <c r="AK237" s="187"/>
      <c r="AL237" s="187"/>
    </row>
    <row r="238" spans="1:38" s="88" customFormat="1">
      <c r="A238" s="109" t="s">
        <v>572</v>
      </c>
      <c r="B238" s="108" t="s">
        <v>583</v>
      </c>
      <c r="C238" s="109" t="s">
        <v>802</v>
      </c>
      <c r="D238" s="142">
        <v>316</v>
      </c>
      <c r="E238" s="102">
        <v>24</v>
      </c>
      <c r="F238" s="142">
        <v>962</v>
      </c>
      <c r="G238" s="102">
        <v>13</v>
      </c>
      <c r="H238" s="142">
        <v>1509</v>
      </c>
      <c r="I238" s="102">
        <v>36</v>
      </c>
      <c r="J238" s="142">
        <v>1410</v>
      </c>
      <c r="K238" s="102">
        <v>23</v>
      </c>
      <c r="L238" s="142">
        <v>422</v>
      </c>
      <c r="M238" s="102">
        <v>6</v>
      </c>
      <c r="N238" s="186"/>
      <c r="AC238" s="187"/>
      <c r="AD238" s="187"/>
      <c r="AE238" s="187"/>
      <c r="AF238" s="187"/>
      <c r="AG238" s="187"/>
      <c r="AH238" s="187"/>
      <c r="AI238" s="187"/>
      <c r="AJ238" s="187"/>
      <c r="AK238" s="187"/>
      <c r="AL238" s="187"/>
    </row>
    <row r="239" spans="1:38" s="88" customFormat="1">
      <c r="A239" s="109" t="s">
        <v>572</v>
      </c>
      <c r="B239" s="108" t="s">
        <v>585</v>
      </c>
      <c r="C239" s="109" t="s">
        <v>803</v>
      </c>
      <c r="D239" s="142">
        <v>1114</v>
      </c>
      <c r="E239" s="102">
        <v>144</v>
      </c>
      <c r="F239" s="142">
        <v>3447</v>
      </c>
      <c r="G239" s="102">
        <v>145</v>
      </c>
      <c r="H239" s="142">
        <v>6307</v>
      </c>
      <c r="I239" s="102">
        <v>443</v>
      </c>
      <c r="J239" s="142">
        <v>6537</v>
      </c>
      <c r="K239" s="102">
        <v>292</v>
      </c>
      <c r="L239" s="142">
        <v>1842</v>
      </c>
      <c r="M239" s="102">
        <v>69</v>
      </c>
      <c r="N239" s="186"/>
      <c r="AC239" s="187"/>
      <c r="AD239" s="187"/>
      <c r="AE239" s="187"/>
      <c r="AF239" s="187"/>
      <c r="AG239" s="187"/>
      <c r="AH239" s="187"/>
      <c r="AI239" s="187"/>
      <c r="AJ239" s="187"/>
      <c r="AK239" s="187"/>
      <c r="AL239" s="187"/>
    </row>
    <row r="240" spans="1:38" s="88" customFormat="1">
      <c r="A240" s="109" t="s">
        <v>572</v>
      </c>
      <c r="B240" s="108" t="s">
        <v>587</v>
      </c>
      <c r="C240" s="109" t="s">
        <v>804</v>
      </c>
      <c r="D240" s="142">
        <v>1642</v>
      </c>
      <c r="E240" s="102">
        <v>53</v>
      </c>
      <c r="F240" s="142">
        <v>4974</v>
      </c>
      <c r="G240" s="102">
        <v>59</v>
      </c>
      <c r="H240" s="142">
        <v>9177</v>
      </c>
      <c r="I240" s="102">
        <v>297</v>
      </c>
      <c r="J240" s="142">
        <v>8945</v>
      </c>
      <c r="K240" s="102">
        <v>159</v>
      </c>
      <c r="L240" s="142">
        <v>3498</v>
      </c>
      <c r="M240" s="102">
        <v>35</v>
      </c>
      <c r="N240" s="186"/>
      <c r="AC240" s="187"/>
      <c r="AD240" s="187"/>
      <c r="AE240" s="187"/>
      <c r="AF240" s="187"/>
      <c r="AG240" s="187"/>
      <c r="AH240" s="187"/>
      <c r="AI240" s="187"/>
      <c r="AJ240" s="187"/>
      <c r="AK240" s="187"/>
      <c r="AL240" s="187"/>
    </row>
    <row r="241" spans="1:38" s="88" customFormat="1">
      <c r="A241" s="109" t="s">
        <v>572</v>
      </c>
      <c r="B241" s="108" t="s">
        <v>589</v>
      </c>
      <c r="C241" s="109" t="s">
        <v>805</v>
      </c>
      <c r="D241" s="142">
        <v>932</v>
      </c>
      <c r="E241" s="102">
        <v>26</v>
      </c>
      <c r="F241" s="142">
        <v>2488</v>
      </c>
      <c r="G241" s="102">
        <v>32</v>
      </c>
      <c r="H241" s="142">
        <v>4312</v>
      </c>
      <c r="I241" s="102">
        <v>102</v>
      </c>
      <c r="J241" s="142">
        <v>4301</v>
      </c>
      <c r="K241" s="102">
        <v>56</v>
      </c>
      <c r="L241" s="142">
        <v>1532</v>
      </c>
      <c r="M241" s="102">
        <v>9</v>
      </c>
      <c r="N241" s="186"/>
      <c r="AC241" s="187"/>
      <c r="AD241" s="187"/>
      <c r="AE241" s="187"/>
      <c r="AF241" s="187"/>
      <c r="AG241" s="187"/>
      <c r="AH241" s="187"/>
      <c r="AI241" s="187"/>
      <c r="AJ241" s="187"/>
      <c r="AK241" s="187"/>
      <c r="AL241" s="187"/>
    </row>
    <row r="242" spans="1:38" s="88" customFormat="1">
      <c r="A242" s="109" t="s">
        <v>572</v>
      </c>
      <c r="B242" s="108" t="s">
        <v>591</v>
      </c>
      <c r="C242" s="109" t="s">
        <v>806</v>
      </c>
      <c r="D242" s="142">
        <v>301</v>
      </c>
      <c r="E242" s="102">
        <v>11</v>
      </c>
      <c r="F242" s="142">
        <v>1050</v>
      </c>
      <c r="G242" s="102">
        <v>14</v>
      </c>
      <c r="H242" s="142">
        <v>2357</v>
      </c>
      <c r="I242" s="102">
        <v>38</v>
      </c>
      <c r="J242" s="142">
        <v>2694</v>
      </c>
      <c r="K242" s="102">
        <v>24</v>
      </c>
      <c r="L242" s="142">
        <v>946</v>
      </c>
      <c r="M242" s="102">
        <v>7</v>
      </c>
      <c r="N242" s="186"/>
      <c r="AC242" s="187"/>
      <c r="AD242" s="187"/>
      <c r="AE242" s="187"/>
      <c r="AF242" s="187"/>
      <c r="AG242" s="187"/>
      <c r="AH242" s="187"/>
      <c r="AI242" s="187"/>
      <c r="AJ242" s="187"/>
      <c r="AK242" s="187"/>
      <c r="AL242" s="187"/>
    </row>
    <row r="243" spans="1:38" s="88" customFormat="1">
      <c r="A243" s="109" t="s">
        <v>572</v>
      </c>
      <c r="B243" s="108" t="s">
        <v>593</v>
      </c>
      <c r="C243" s="109" t="s">
        <v>807</v>
      </c>
      <c r="D243" s="142">
        <v>514</v>
      </c>
      <c r="E243" s="102">
        <v>17</v>
      </c>
      <c r="F243" s="142">
        <v>1674</v>
      </c>
      <c r="G243" s="102">
        <v>16</v>
      </c>
      <c r="H243" s="142">
        <v>3529</v>
      </c>
      <c r="I243" s="102">
        <v>49</v>
      </c>
      <c r="J243" s="142">
        <v>2460</v>
      </c>
      <c r="K243" s="102">
        <v>23</v>
      </c>
      <c r="L243" s="142">
        <v>671</v>
      </c>
      <c r="M243" s="102">
        <v>6</v>
      </c>
      <c r="N243" s="186"/>
      <c r="AC243" s="187"/>
      <c r="AD243" s="187"/>
      <c r="AE243" s="187"/>
      <c r="AF243" s="187"/>
      <c r="AG243" s="187"/>
      <c r="AH243" s="187"/>
      <c r="AI243" s="187"/>
      <c r="AJ243" s="187"/>
      <c r="AK243" s="187"/>
      <c r="AL243" s="187"/>
    </row>
    <row r="244" spans="1:38" s="88" customFormat="1">
      <c r="A244" s="109" t="s">
        <v>572</v>
      </c>
      <c r="B244" s="108" t="s">
        <v>595</v>
      </c>
      <c r="C244" s="109" t="s">
        <v>808</v>
      </c>
      <c r="D244" s="142">
        <v>1707</v>
      </c>
      <c r="E244" s="102">
        <v>141</v>
      </c>
      <c r="F244" s="142">
        <v>5352</v>
      </c>
      <c r="G244" s="102">
        <v>113</v>
      </c>
      <c r="H244" s="142">
        <v>9145</v>
      </c>
      <c r="I244" s="102">
        <v>326</v>
      </c>
      <c r="J244" s="142">
        <v>8150</v>
      </c>
      <c r="K244" s="102">
        <v>168</v>
      </c>
      <c r="L244" s="142">
        <v>3049</v>
      </c>
      <c r="M244" s="102">
        <v>47</v>
      </c>
      <c r="N244" s="186"/>
      <c r="AC244" s="187"/>
      <c r="AD244" s="187"/>
      <c r="AE244" s="187"/>
      <c r="AF244" s="187"/>
      <c r="AG244" s="187"/>
      <c r="AH244" s="187"/>
      <c r="AI244" s="187"/>
      <c r="AJ244" s="187"/>
      <c r="AK244" s="187"/>
      <c r="AL244" s="187"/>
    </row>
    <row r="245" spans="1:38" s="88" customFormat="1">
      <c r="A245" s="109" t="s">
        <v>572</v>
      </c>
      <c r="B245" s="108" t="s">
        <v>597</v>
      </c>
      <c r="C245" s="109" t="s">
        <v>809</v>
      </c>
      <c r="D245" s="142">
        <v>2329</v>
      </c>
      <c r="E245" s="102">
        <v>134</v>
      </c>
      <c r="F245" s="142">
        <v>7858</v>
      </c>
      <c r="G245" s="102">
        <v>193</v>
      </c>
      <c r="H245" s="142">
        <v>13346</v>
      </c>
      <c r="I245" s="102">
        <v>565</v>
      </c>
      <c r="J245" s="142">
        <v>13576</v>
      </c>
      <c r="K245" s="102">
        <v>411</v>
      </c>
      <c r="L245" s="142">
        <v>5679</v>
      </c>
      <c r="M245" s="102">
        <v>109</v>
      </c>
      <c r="N245" s="186"/>
      <c r="AC245" s="187"/>
      <c r="AD245" s="187"/>
      <c r="AE245" s="187"/>
      <c r="AF245" s="187"/>
      <c r="AG245" s="187"/>
      <c r="AH245" s="187"/>
      <c r="AI245" s="187"/>
      <c r="AJ245" s="187"/>
      <c r="AK245" s="187"/>
      <c r="AL245" s="187"/>
    </row>
    <row r="246" spans="1:38" s="88" customFormat="1">
      <c r="A246" s="109" t="s">
        <v>572</v>
      </c>
      <c r="B246" s="108" t="s">
        <v>599</v>
      </c>
      <c r="C246" s="109" t="s">
        <v>810</v>
      </c>
      <c r="D246" s="142">
        <v>317</v>
      </c>
      <c r="E246" s="102">
        <v>21</v>
      </c>
      <c r="F246" s="142">
        <v>934</v>
      </c>
      <c r="G246" s="102">
        <v>18</v>
      </c>
      <c r="H246" s="142">
        <v>1542</v>
      </c>
      <c r="I246" s="102">
        <v>54</v>
      </c>
      <c r="J246" s="142">
        <v>1467</v>
      </c>
      <c r="K246" s="102">
        <v>18</v>
      </c>
      <c r="L246" s="142">
        <v>547</v>
      </c>
      <c r="M246" s="102">
        <v>8</v>
      </c>
      <c r="N246" s="186"/>
      <c r="AC246" s="187"/>
      <c r="AD246" s="187"/>
      <c r="AE246" s="187"/>
      <c r="AF246" s="187"/>
      <c r="AG246" s="187"/>
      <c r="AH246" s="187"/>
      <c r="AI246" s="187"/>
      <c r="AJ246" s="187"/>
      <c r="AK246" s="187"/>
      <c r="AL246" s="187"/>
    </row>
    <row r="247" spans="1:38" s="88" customFormat="1">
      <c r="A247" s="109" t="s">
        <v>572</v>
      </c>
      <c r="B247" s="108" t="s">
        <v>601</v>
      </c>
      <c r="C247" s="109" t="s">
        <v>811</v>
      </c>
      <c r="D247" s="142">
        <v>1720</v>
      </c>
      <c r="E247" s="102">
        <v>171</v>
      </c>
      <c r="F247" s="142">
        <v>4997</v>
      </c>
      <c r="G247" s="102">
        <v>208</v>
      </c>
      <c r="H247" s="142">
        <v>9892</v>
      </c>
      <c r="I247" s="102">
        <v>651</v>
      </c>
      <c r="J247" s="142">
        <v>8768</v>
      </c>
      <c r="K247" s="102">
        <v>321</v>
      </c>
      <c r="L247" s="142">
        <v>2970</v>
      </c>
      <c r="M247" s="102">
        <v>88</v>
      </c>
      <c r="N247" s="186"/>
      <c r="AC247" s="187"/>
      <c r="AD247" s="187"/>
      <c r="AE247" s="187"/>
      <c r="AF247" s="187"/>
      <c r="AG247" s="187"/>
      <c r="AH247" s="187"/>
      <c r="AI247" s="187"/>
      <c r="AJ247" s="187"/>
      <c r="AK247" s="187"/>
      <c r="AL247" s="187"/>
    </row>
    <row r="248" spans="1:38" s="88" customFormat="1">
      <c r="A248" s="109" t="s">
        <v>572</v>
      </c>
      <c r="B248" s="108" t="s">
        <v>603</v>
      </c>
      <c r="C248" s="109" t="s">
        <v>812</v>
      </c>
      <c r="D248" s="142">
        <v>264</v>
      </c>
      <c r="E248" s="102">
        <v>4</v>
      </c>
      <c r="F248" s="142">
        <v>988</v>
      </c>
      <c r="G248" s="102">
        <v>7</v>
      </c>
      <c r="H248" s="142">
        <v>1721</v>
      </c>
      <c r="I248" s="102">
        <v>26</v>
      </c>
      <c r="J248" s="142">
        <v>1565</v>
      </c>
      <c r="K248" s="102">
        <v>5</v>
      </c>
      <c r="L248" s="142">
        <v>420</v>
      </c>
      <c r="M248" s="102">
        <v>1</v>
      </c>
      <c r="N248" s="186"/>
      <c r="AC248" s="187"/>
      <c r="AD248" s="187"/>
      <c r="AE248" s="187"/>
      <c r="AF248" s="187"/>
      <c r="AG248" s="187"/>
      <c r="AH248" s="187"/>
      <c r="AI248" s="187"/>
      <c r="AJ248" s="187"/>
      <c r="AK248" s="187"/>
      <c r="AL248" s="187"/>
    </row>
    <row r="249" spans="1:38" s="88" customFormat="1">
      <c r="A249" s="109" t="s">
        <v>572</v>
      </c>
      <c r="B249" s="108" t="s">
        <v>605</v>
      </c>
      <c r="C249" s="109" t="s">
        <v>813</v>
      </c>
      <c r="D249" s="142">
        <v>245</v>
      </c>
      <c r="E249" s="102">
        <v>9</v>
      </c>
      <c r="F249" s="142">
        <v>700</v>
      </c>
      <c r="G249" s="102">
        <v>2</v>
      </c>
      <c r="H249" s="142">
        <v>1154</v>
      </c>
      <c r="I249" s="102">
        <v>18</v>
      </c>
      <c r="J249" s="142">
        <v>973</v>
      </c>
      <c r="K249" s="102">
        <v>6</v>
      </c>
      <c r="L249" s="142">
        <v>280</v>
      </c>
      <c r="M249" s="102">
        <v>3</v>
      </c>
      <c r="N249" s="186"/>
      <c r="AC249" s="187"/>
      <c r="AD249" s="187"/>
      <c r="AE249" s="187"/>
      <c r="AF249" s="187"/>
      <c r="AG249" s="187"/>
      <c r="AH249" s="187"/>
      <c r="AI249" s="187"/>
      <c r="AJ249" s="187"/>
      <c r="AK249" s="187"/>
      <c r="AL249" s="187"/>
    </row>
    <row r="250" spans="1:38" s="88" customFormat="1">
      <c r="A250" s="109" t="s">
        <v>572</v>
      </c>
      <c r="B250" s="108" t="s">
        <v>607</v>
      </c>
      <c r="C250" s="109" t="s">
        <v>814</v>
      </c>
      <c r="D250" s="142">
        <v>114</v>
      </c>
      <c r="E250" s="102">
        <v>2</v>
      </c>
      <c r="F250" s="142">
        <v>405</v>
      </c>
      <c r="G250" s="102" t="s">
        <v>956</v>
      </c>
      <c r="H250" s="142">
        <v>740</v>
      </c>
      <c r="I250" s="102">
        <v>5</v>
      </c>
      <c r="J250" s="142">
        <v>687</v>
      </c>
      <c r="K250" s="102">
        <v>8</v>
      </c>
      <c r="L250" s="142">
        <v>180</v>
      </c>
      <c r="M250" s="102">
        <v>2</v>
      </c>
      <c r="N250" s="186"/>
      <c r="AC250" s="187"/>
      <c r="AD250" s="187"/>
      <c r="AE250" s="187"/>
      <c r="AF250" s="187"/>
      <c r="AG250" s="187"/>
      <c r="AH250" s="187"/>
      <c r="AI250" s="187"/>
      <c r="AJ250" s="187"/>
      <c r="AK250" s="187"/>
      <c r="AL250" s="187"/>
    </row>
    <row r="251" spans="1:38" s="88" customFormat="1">
      <c r="A251" s="109" t="s">
        <v>572</v>
      </c>
      <c r="B251" s="108" t="s">
        <v>609</v>
      </c>
      <c r="C251" s="109" t="s">
        <v>815</v>
      </c>
      <c r="D251" s="142">
        <v>870</v>
      </c>
      <c r="E251" s="102">
        <v>50</v>
      </c>
      <c r="F251" s="142">
        <v>2815</v>
      </c>
      <c r="G251" s="102">
        <v>42</v>
      </c>
      <c r="H251" s="142">
        <v>4756</v>
      </c>
      <c r="I251" s="102">
        <v>144</v>
      </c>
      <c r="J251" s="142">
        <v>4294</v>
      </c>
      <c r="K251" s="102">
        <v>70</v>
      </c>
      <c r="L251" s="142">
        <v>1453</v>
      </c>
      <c r="M251" s="102">
        <v>23</v>
      </c>
      <c r="N251" s="186"/>
      <c r="AC251" s="187"/>
      <c r="AD251" s="187"/>
      <c r="AE251" s="187"/>
      <c r="AF251" s="187"/>
      <c r="AG251" s="187"/>
      <c r="AH251" s="187"/>
      <c r="AI251" s="187"/>
      <c r="AJ251" s="187"/>
      <c r="AK251" s="187"/>
      <c r="AL251" s="187"/>
    </row>
    <row r="252" spans="1:38" s="88" customFormat="1">
      <c r="A252" s="109" t="s">
        <v>572</v>
      </c>
      <c r="B252" s="108" t="s">
        <v>611</v>
      </c>
      <c r="C252" s="109" t="s">
        <v>816</v>
      </c>
      <c r="D252" s="142">
        <v>473</v>
      </c>
      <c r="E252" s="102">
        <v>8</v>
      </c>
      <c r="F252" s="142">
        <v>1356</v>
      </c>
      <c r="G252" s="102">
        <v>9</v>
      </c>
      <c r="H252" s="142">
        <v>2560</v>
      </c>
      <c r="I252" s="102">
        <v>29</v>
      </c>
      <c r="J252" s="142">
        <v>2139</v>
      </c>
      <c r="K252" s="102">
        <v>19</v>
      </c>
      <c r="L252" s="142">
        <v>513</v>
      </c>
      <c r="M252" s="102">
        <v>6</v>
      </c>
      <c r="N252" s="186"/>
      <c r="AC252" s="187"/>
      <c r="AD252" s="187"/>
      <c r="AE252" s="187"/>
      <c r="AF252" s="187"/>
      <c r="AG252" s="187"/>
      <c r="AH252" s="187"/>
      <c r="AI252" s="187"/>
      <c r="AJ252" s="187"/>
      <c r="AK252" s="187"/>
      <c r="AL252" s="187"/>
    </row>
    <row r="253" spans="1:38" s="88" customFormat="1">
      <c r="A253" s="109" t="s">
        <v>572</v>
      </c>
      <c r="B253" s="108" t="s">
        <v>613</v>
      </c>
      <c r="C253" s="109" t="s">
        <v>817</v>
      </c>
      <c r="D253" s="142">
        <v>873</v>
      </c>
      <c r="E253" s="102">
        <v>79</v>
      </c>
      <c r="F253" s="142">
        <v>2593</v>
      </c>
      <c r="G253" s="102">
        <v>67</v>
      </c>
      <c r="H253" s="142">
        <v>4979</v>
      </c>
      <c r="I253" s="102">
        <v>202</v>
      </c>
      <c r="J253" s="142">
        <v>4327</v>
      </c>
      <c r="K253" s="102">
        <v>113</v>
      </c>
      <c r="L253" s="142">
        <v>1334</v>
      </c>
      <c r="M253" s="102">
        <v>34</v>
      </c>
      <c r="N253" s="186"/>
      <c r="AC253" s="187"/>
      <c r="AD253" s="187"/>
      <c r="AE253" s="187"/>
      <c r="AF253" s="187"/>
      <c r="AG253" s="187"/>
      <c r="AH253" s="187"/>
      <c r="AI253" s="187"/>
      <c r="AJ253" s="187"/>
      <c r="AK253" s="187"/>
      <c r="AL253" s="187"/>
    </row>
    <row r="254" spans="1:38" s="88" customFormat="1">
      <c r="A254" s="109" t="s">
        <v>572</v>
      </c>
      <c r="B254" s="108" t="s">
        <v>615</v>
      </c>
      <c r="C254" s="109" t="s">
        <v>818</v>
      </c>
      <c r="D254" s="142">
        <v>518</v>
      </c>
      <c r="E254" s="102">
        <v>21</v>
      </c>
      <c r="F254" s="142">
        <v>1926</v>
      </c>
      <c r="G254" s="102">
        <v>21</v>
      </c>
      <c r="H254" s="142">
        <v>3457</v>
      </c>
      <c r="I254" s="102">
        <v>73</v>
      </c>
      <c r="J254" s="142">
        <v>3257</v>
      </c>
      <c r="K254" s="102">
        <v>37</v>
      </c>
      <c r="L254" s="142">
        <v>1031</v>
      </c>
      <c r="M254" s="102">
        <v>11</v>
      </c>
      <c r="N254" s="186"/>
      <c r="AC254" s="187"/>
      <c r="AD254" s="187"/>
      <c r="AE254" s="187"/>
      <c r="AF254" s="187"/>
      <c r="AG254" s="187"/>
      <c r="AH254" s="187"/>
      <c r="AI254" s="187"/>
      <c r="AJ254" s="187"/>
      <c r="AK254" s="187"/>
      <c r="AL254" s="187"/>
    </row>
    <row r="255" spans="1:38" s="88" customFormat="1">
      <c r="A255" s="109" t="s">
        <v>572</v>
      </c>
      <c r="B255" s="108" t="s">
        <v>617</v>
      </c>
      <c r="C255" s="109" t="s">
        <v>819</v>
      </c>
      <c r="D255" s="142">
        <v>104</v>
      </c>
      <c r="E255" s="102" t="s">
        <v>956</v>
      </c>
      <c r="F255" s="142">
        <v>365</v>
      </c>
      <c r="G255" s="102">
        <v>6</v>
      </c>
      <c r="H255" s="142">
        <v>583</v>
      </c>
      <c r="I255" s="102">
        <v>8</v>
      </c>
      <c r="J255" s="142">
        <v>474</v>
      </c>
      <c r="K255" s="102">
        <v>5</v>
      </c>
      <c r="L255" s="142">
        <v>121</v>
      </c>
      <c r="M255" s="102">
        <v>2</v>
      </c>
      <c r="N255" s="186"/>
      <c r="AC255" s="187"/>
      <c r="AD255" s="187"/>
      <c r="AE255" s="187"/>
      <c r="AF255" s="187"/>
      <c r="AG255" s="187"/>
      <c r="AH255" s="187"/>
      <c r="AI255" s="187"/>
      <c r="AJ255" s="187"/>
      <c r="AK255" s="187"/>
      <c r="AL255" s="187"/>
    </row>
    <row r="256" spans="1:38" s="88" customFormat="1">
      <c r="A256" s="109" t="s">
        <v>572</v>
      </c>
      <c r="B256" s="108" t="s">
        <v>619</v>
      </c>
      <c r="C256" s="109" t="s">
        <v>820</v>
      </c>
      <c r="D256" s="142">
        <v>708</v>
      </c>
      <c r="E256" s="102">
        <v>28</v>
      </c>
      <c r="F256" s="142">
        <v>2240</v>
      </c>
      <c r="G256" s="102">
        <v>34</v>
      </c>
      <c r="H256" s="142">
        <v>4165</v>
      </c>
      <c r="I256" s="102">
        <v>99</v>
      </c>
      <c r="J256" s="142">
        <v>4599</v>
      </c>
      <c r="K256" s="102">
        <v>61</v>
      </c>
      <c r="L256" s="142">
        <v>1433</v>
      </c>
      <c r="M256" s="102">
        <v>11</v>
      </c>
      <c r="N256" s="186"/>
      <c r="AC256" s="187"/>
      <c r="AD256" s="187"/>
      <c r="AE256" s="187"/>
      <c r="AF256" s="187"/>
      <c r="AG256" s="187"/>
      <c r="AH256" s="187"/>
      <c r="AI256" s="187"/>
      <c r="AJ256" s="187"/>
      <c r="AK256" s="187"/>
      <c r="AL256" s="187"/>
    </row>
    <row r="257" spans="1:38" s="88" customFormat="1">
      <c r="A257" s="109" t="s">
        <v>572</v>
      </c>
      <c r="B257" s="108" t="s">
        <v>621</v>
      </c>
      <c r="C257" s="109" t="s">
        <v>821</v>
      </c>
      <c r="D257" s="142">
        <v>524</v>
      </c>
      <c r="E257" s="102">
        <v>28</v>
      </c>
      <c r="F257" s="142">
        <v>1494</v>
      </c>
      <c r="G257" s="102">
        <v>22</v>
      </c>
      <c r="H257" s="142">
        <v>3217</v>
      </c>
      <c r="I257" s="102">
        <v>66</v>
      </c>
      <c r="J257" s="142">
        <v>2287</v>
      </c>
      <c r="K257" s="102">
        <v>29</v>
      </c>
      <c r="L257" s="142">
        <v>598</v>
      </c>
      <c r="M257" s="102">
        <v>5</v>
      </c>
      <c r="N257" s="186"/>
      <c r="AC257" s="187"/>
      <c r="AD257" s="187"/>
      <c r="AE257" s="187"/>
      <c r="AF257" s="187"/>
      <c r="AG257" s="187"/>
      <c r="AH257" s="187"/>
      <c r="AI257" s="187"/>
      <c r="AJ257" s="187"/>
      <c r="AK257" s="187"/>
      <c r="AL257" s="187"/>
    </row>
    <row r="258" spans="1:38" s="88" customFormat="1">
      <c r="A258" s="109" t="s">
        <v>572</v>
      </c>
      <c r="B258" s="108" t="s">
        <v>623</v>
      </c>
      <c r="C258" s="109" t="s">
        <v>822</v>
      </c>
      <c r="D258" s="142">
        <v>1077</v>
      </c>
      <c r="E258" s="102">
        <v>32</v>
      </c>
      <c r="F258" s="142">
        <v>2967</v>
      </c>
      <c r="G258" s="102">
        <v>39</v>
      </c>
      <c r="H258" s="142">
        <v>4928</v>
      </c>
      <c r="I258" s="102">
        <v>96</v>
      </c>
      <c r="J258" s="142">
        <v>3842</v>
      </c>
      <c r="K258" s="102">
        <v>52</v>
      </c>
      <c r="L258" s="142">
        <v>1317</v>
      </c>
      <c r="M258" s="102">
        <v>17</v>
      </c>
      <c r="N258" s="186"/>
      <c r="AC258" s="187"/>
      <c r="AD258" s="187"/>
      <c r="AE258" s="187"/>
      <c r="AF258" s="187"/>
      <c r="AG258" s="187"/>
      <c r="AH258" s="187"/>
      <c r="AI258" s="187"/>
      <c r="AJ258" s="187"/>
      <c r="AK258" s="187"/>
      <c r="AL258" s="187"/>
    </row>
    <row r="259" spans="1:38" s="88" customFormat="1">
      <c r="A259" s="109" t="s">
        <v>572</v>
      </c>
      <c r="B259" s="108" t="s">
        <v>625</v>
      </c>
      <c r="C259" s="109" t="s">
        <v>823</v>
      </c>
      <c r="D259" s="142">
        <v>8305</v>
      </c>
      <c r="E259" s="102">
        <v>456</v>
      </c>
      <c r="F259" s="142">
        <v>29026</v>
      </c>
      <c r="G259" s="102">
        <v>468</v>
      </c>
      <c r="H259" s="142">
        <v>54204</v>
      </c>
      <c r="I259" s="102">
        <v>1631</v>
      </c>
      <c r="J259" s="142">
        <v>59706</v>
      </c>
      <c r="K259" s="102">
        <v>1049</v>
      </c>
      <c r="L259" s="142">
        <v>22748</v>
      </c>
      <c r="M259" s="102">
        <v>320</v>
      </c>
      <c r="N259" s="186"/>
      <c r="AC259" s="187"/>
      <c r="AD259" s="187"/>
      <c r="AE259" s="187"/>
      <c r="AF259" s="187"/>
      <c r="AG259" s="187"/>
      <c r="AH259" s="187"/>
      <c r="AI259" s="187"/>
      <c r="AJ259" s="187"/>
      <c r="AK259" s="187"/>
      <c r="AL259" s="187"/>
    </row>
    <row r="260" spans="1:38" s="88" customFormat="1">
      <c r="A260" s="109" t="s">
        <v>572</v>
      </c>
      <c r="B260" s="108" t="s">
        <v>626</v>
      </c>
      <c r="C260" s="109" t="s">
        <v>824</v>
      </c>
      <c r="D260" s="142">
        <v>276</v>
      </c>
      <c r="E260" s="102">
        <v>13</v>
      </c>
      <c r="F260" s="142">
        <v>847</v>
      </c>
      <c r="G260" s="102">
        <v>12</v>
      </c>
      <c r="H260" s="142">
        <v>1330</v>
      </c>
      <c r="I260" s="102">
        <v>58</v>
      </c>
      <c r="J260" s="142">
        <v>1025</v>
      </c>
      <c r="K260" s="102">
        <v>25</v>
      </c>
      <c r="L260" s="142">
        <v>331</v>
      </c>
      <c r="M260" s="102">
        <v>8</v>
      </c>
      <c r="N260" s="186"/>
      <c r="AC260" s="187"/>
      <c r="AD260" s="187"/>
      <c r="AE260" s="187"/>
      <c r="AF260" s="187"/>
      <c r="AG260" s="187"/>
      <c r="AH260" s="187"/>
      <c r="AI260" s="187"/>
      <c r="AJ260" s="187"/>
      <c r="AK260" s="187"/>
      <c r="AL260" s="187"/>
    </row>
    <row r="261" spans="1:38" s="88" customFormat="1">
      <c r="A261" s="106" t="s">
        <v>572</v>
      </c>
      <c r="B261" s="105" t="s">
        <v>628</v>
      </c>
      <c r="C261" s="106" t="s">
        <v>825</v>
      </c>
      <c r="D261" s="144">
        <v>836</v>
      </c>
      <c r="E261" s="100">
        <v>13</v>
      </c>
      <c r="F261" s="144">
        <v>2479</v>
      </c>
      <c r="G261" s="100">
        <v>13</v>
      </c>
      <c r="H261" s="144">
        <v>4637</v>
      </c>
      <c r="I261" s="100">
        <v>73</v>
      </c>
      <c r="J261" s="144">
        <v>3335</v>
      </c>
      <c r="K261" s="100">
        <v>44</v>
      </c>
      <c r="L261" s="144">
        <v>825</v>
      </c>
      <c r="M261" s="100">
        <v>9</v>
      </c>
      <c r="N261" s="186"/>
      <c r="AC261" s="187"/>
      <c r="AD261" s="187"/>
      <c r="AE261" s="187"/>
      <c r="AF261" s="187"/>
      <c r="AG261" s="187"/>
      <c r="AH261" s="187"/>
      <c r="AI261" s="187"/>
      <c r="AJ261" s="187"/>
      <c r="AK261" s="187"/>
      <c r="AL261" s="187"/>
    </row>
  </sheetData>
  <mergeCells count="9">
    <mergeCell ref="A2:M2"/>
    <mergeCell ref="A3:A4"/>
    <mergeCell ref="B3:B4"/>
    <mergeCell ref="C3:C4"/>
    <mergeCell ref="D3:E3"/>
    <mergeCell ref="F3:G3"/>
    <mergeCell ref="H3:I3"/>
    <mergeCell ref="J3:K3"/>
    <mergeCell ref="L3:M3"/>
  </mergeCells>
  <hyperlinks>
    <hyperlink ref="A1" location="Indice!A1" display="Indi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12"/>
  <sheetViews>
    <sheetView showGridLines="0" workbookViewId="0">
      <selection activeCell="N14" sqref="N14"/>
    </sheetView>
  </sheetViews>
  <sheetFormatPr defaultColWidth="9.140625" defaultRowHeight="15"/>
  <cols>
    <col min="1" max="1" width="13.7109375" style="9" customWidth="1"/>
    <col min="2" max="11" width="9" style="9" customWidth="1"/>
    <col min="12" max="16384" width="9.140625" style="9"/>
  </cols>
  <sheetData>
    <row r="1" spans="1:12">
      <c r="A1" s="38" t="s">
        <v>662</v>
      </c>
    </row>
    <row r="2" spans="1:12" ht="33" customHeight="1">
      <c r="A2" s="229" t="s">
        <v>974</v>
      </c>
      <c r="B2" s="229"/>
      <c r="C2" s="229"/>
      <c r="D2" s="229"/>
      <c r="E2" s="229"/>
      <c r="F2" s="229"/>
      <c r="G2" s="229"/>
      <c r="H2" s="229"/>
      <c r="I2" s="229"/>
      <c r="J2" s="229"/>
      <c r="K2" s="229"/>
      <c r="L2" s="63"/>
    </row>
    <row r="3" spans="1:12" ht="30" customHeight="1">
      <c r="A3" s="246" t="s">
        <v>74</v>
      </c>
      <c r="B3" s="252" t="s">
        <v>958</v>
      </c>
      <c r="C3" s="252"/>
      <c r="D3" s="254" t="s">
        <v>51</v>
      </c>
      <c r="E3" s="254"/>
      <c r="F3" s="258" t="s">
        <v>53</v>
      </c>
      <c r="G3" s="258"/>
      <c r="H3" s="254" t="s">
        <v>54</v>
      </c>
      <c r="I3" s="254"/>
      <c r="J3" s="252" t="s">
        <v>92</v>
      </c>
      <c r="K3" s="252"/>
    </row>
    <row r="4" spans="1:12">
      <c r="A4" s="259"/>
      <c r="B4" s="77" t="s">
        <v>56</v>
      </c>
      <c r="C4" s="76" t="s">
        <v>46</v>
      </c>
      <c r="D4" s="77" t="s">
        <v>56</v>
      </c>
      <c r="E4" s="76" t="s">
        <v>46</v>
      </c>
      <c r="F4" s="77" t="s">
        <v>56</v>
      </c>
      <c r="G4" s="76" t="s">
        <v>46</v>
      </c>
      <c r="H4" s="77" t="s">
        <v>56</v>
      </c>
      <c r="I4" s="76" t="s">
        <v>46</v>
      </c>
      <c r="J4" s="77" t="s">
        <v>56</v>
      </c>
      <c r="K4" s="76" t="s">
        <v>46</v>
      </c>
    </row>
    <row r="5" spans="1:12">
      <c r="A5" s="64" t="s">
        <v>116</v>
      </c>
      <c r="B5" s="181">
        <v>4.6758390981760485</v>
      </c>
      <c r="C5" s="10">
        <v>9.6179112481565898</v>
      </c>
      <c r="D5" s="182">
        <v>18.178022931380639</v>
      </c>
      <c r="E5" s="10">
        <v>13.755195066362782</v>
      </c>
      <c r="F5" s="11">
        <v>29.164655499519583</v>
      </c>
      <c r="G5" s="10">
        <v>40.12602225499397</v>
      </c>
      <c r="H5" s="183">
        <v>33.481699360018688</v>
      </c>
      <c r="I5" s="64">
        <v>27.384367877731599</v>
      </c>
      <c r="J5" s="184">
        <v>14.499783110905039</v>
      </c>
      <c r="K5" s="64">
        <v>9.1165035527550611</v>
      </c>
    </row>
    <row r="6" spans="1:12">
      <c r="A6" s="4" t="s">
        <v>198</v>
      </c>
      <c r="B6" s="17">
        <v>6.1355801928541478</v>
      </c>
      <c r="C6" s="10">
        <v>9.6302665520206361</v>
      </c>
      <c r="D6" s="18">
        <v>20.089847207341499</v>
      </c>
      <c r="E6" s="10">
        <v>14.70335339638865</v>
      </c>
      <c r="F6" s="11">
        <v>34.392031956025527</v>
      </c>
      <c r="G6" s="10">
        <v>42.433361994840929</v>
      </c>
      <c r="H6" s="5">
        <v>29.04428890855732</v>
      </c>
      <c r="I6" s="4">
        <v>25.859845227858987</v>
      </c>
      <c r="J6" s="19">
        <v>10.338251735221503</v>
      </c>
      <c r="K6" s="4">
        <v>7.3731728288907998</v>
      </c>
    </row>
    <row r="7" spans="1:12">
      <c r="A7" s="4" t="s">
        <v>219</v>
      </c>
      <c r="B7" s="17">
        <v>6.6684386764242767</v>
      </c>
      <c r="C7" s="10">
        <v>12.330900243309003</v>
      </c>
      <c r="D7" s="18">
        <v>17.855791149389091</v>
      </c>
      <c r="E7" s="10">
        <v>15.562043795620438</v>
      </c>
      <c r="F7" s="11">
        <v>32.671044686426498</v>
      </c>
      <c r="G7" s="10">
        <v>39.347931873479318</v>
      </c>
      <c r="H7" s="5">
        <v>31.643664246525077</v>
      </c>
      <c r="I7" s="4">
        <v>24.632603406326034</v>
      </c>
      <c r="J7" s="19">
        <v>11.161061241235052</v>
      </c>
      <c r="K7" s="4">
        <v>8.1265206812652071</v>
      </c>
    </row>
    <row r="8" spans="1:12">
      <c r="A8" s="4" t="s">
        <v>259</v>
      </c>
      <c r="B8" s="17">
        <v>5.7363587738528414</v>
      </c>
      <c r="C8" s="10">
        <v>12.181898650143838</v>
      </c>
      <c r="D8" s="18">
        <v>18.613502987019835</v>
      </c>
      <c r="E8" s="10">
        <v>13.686656339898208</v>
      </c>
      <c r="F8" s="11">
        <v>31.91459307975682</v>
      </c>
      <c r="G8" s="10">
        <v>40.532566201962084</v>
      </c>
      <c r="H8" s="5">
        <v>31.430191124068674</v>
      </c>
      <c r="I8" s="4">
        <v>25.650955226082466</v>
      </c>
      <c r="J8" s="19">
        <v>12.305354035301828</v>
      </c>
      <c r="K8" s="4">
        <v>7.9479235819134031</v>
      </c>
    </row>
    <row r="9" spans="1:12">
      <c r="A9" s="4" t="s">
        <v>381</v>
      </c>
      <c r="B9" s="17">
        <v>6.5515757188789818</v>
      </c>
      <c r="C9" s="10">
        <v>13.274071541518868</v>
      </c>
      <c r="D9" s="18">
        <v>17.851543794039177</v>
      </c>
      <c r="E9" s="10">
        <v>14.056156245993419</v>
      </c>
      <c r="F9" s="11">
        <v>29.477601304357741</v>
      </c>
      <c r="G9" s="10">
        <v>39.587161844523273</v>
      </c>
      <c r="H9" s="5">
        <v>32.147173511504349</v>
      </c>
      <c r="I9" s="4">
        <v>24.321552203085602</v>
      </c>
      <c r="J9" s="19">
        <v>13.972105671219756</v>
      </c>
      <c r="K9" s="4">
        <v>8.7610581648788415</v>
      </c>
    </row>
    <row r="10" spans="1:12">
      <c r="A10" s="4" t="s">
        <v>572</v>
      </c>
      <c r="B10" s="17">
        <v>5.5781461991514458</v>
      </c>
      <c r="C10" s="109">
        <v>12.576096170147183</v>
      </c>
      <c r="D10" s="18">
        <v>18.007466022539234</v>
      </c>
      <c r="E10" s="109">
        <v>13.030746705710103</v>
      </c>
      <c r="F10" s="145">
        <v>32.823246621860072</v>
      </c>
      <c r="G10" s="109">
        <v>42.267087924790012</v>
      </c>
      <c r="H10" s="5">
        <v>32.244669087372849</v>
      </c>
      <c r="I10" s="4">
        <v>25.129074516452185</v>
      </c>
      <c r="J10" s="19">
        <v>11.346472069076393</v>
      </c>
      <c r="K10" s="4">
        <v>6.9969946829005165</v>
      </c>
    </row>
    <row r="11" spans="1:12">
      <c r="A11" s="4" t="s">
        <v>684</v>
      </c>
      <c r="B11" s="17">
        <v>5.6741378910573212</v>
      </c>
      <c r="C11" s="109">
        <v>11.457744840650028</v>
      </c>
      <c r="D11" s="18">
        <v>18.308175705824571</v>
      </c>
      <c r="E11" s="109">
        <v>13.947692000930511</v>
      </c>
      <c r="F11" s="145">
        <v>31.018135999923089</v>
      </c>
      <c r="G11" s="109">
        <v>40.455617958858127</v>
      </c>
      <c r="H11" s="5">
        <v>32.119648172120364</v>
      </c>
      <c r="I11" s="4">
        <v>25.802565551161475</v>
      </c>
      <c r="J11" s="19">
        <v>12.879902231074661</v>
      </c>
      <c r="K11" s="4">
        <v>8.3363796483998538</v>
      </c>
    </row>
    <row r="12" spans="1:12">
      <c r="A12" s="180" t="s">
        <v>957</v>
      </c>
      <c r="B12" s="185">
        <v>3.9376317739450983</v>
      </c>
      <c r="C12" s="185">
        <v>8.6489601534900107</v>
      </c>
      <c r="D12" s="185">
        <v>15.977291850279693</v>
      </c>
      <c r="E12" s="185">
        <v>10.434243454291302</v>
      </c>
      <c r="F12" s="185">
        <v>28.943527534516669</v>
      </c>
      <c r="G12" s="185">
        <v>32.837108160098126</v>
      </c>
      <c r="H12" s="185">
        <v>35.954276007647152</v>
      </c>
      <c r="I12" s="185">
        <v>36.225540304294469</v>
      </c>
      <c r="J12" s="185">
        <v>15.187272833611386</v>
      </c>
      <c r="K12" s="185">
        <v>11.854147927826093</v>
      </c>
    </row>
  </sheetData>
  <mergeCells count="7">
    <mergeCell ref="J3:K3"/>
    <mergeCell ref="A2:K2"/>
    <mergeCell ref="A3:A4"/>
    <mergeCell ref="B3:C3"/>
    <mergeCell ref="D3:E3"/>
    <mergeCell ref="F3:G3"/>
    <mergeCell ref="H3:I3"/>
  </mergeCells>
  <conditionalFormatting sqref="A5:K12">
    <cfRule type="expression" dxfId="4" priority="1">
      <formula>$A5=""</formula>
    </cfRule>
    <cfRule type="expression" dxfId="3" priority="2">
      <formula>$A5="ITALIA"</formula>
    </cfRule>
  </conditionalFormatting>
  <hyperlinks>
    <hyperlink ref="A1" location="Indice!A1" display="Indic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D498EDBD-247D-4AFC-ACDB-DD9015C5E148}">
            <xm:f>$A5=Indice!$A$1</xm:f>
            <x14:dxf>
              <font>
                <b/>
                <i val="0"/>
                <color theme="0"/>
              </font>
              <fill>
                <patternFill>
                  <bgColor rgb="FFC9321F"/>
                </patternFill>
              </fill>
            </x14:dxf>
          </x14:cfRule>
          <xm:sqref>A5:K12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tabColor theme="9" tint="-0.249977111117893"/>
  </sheetPr>
  <dimension ref="A1:G260"/>
  <sheetViews>
    <sheetView showGridLines="0" workbookViewId="0">
      <pane ySplit="3" topLeftCell="A221" activePane="bottomLeft" state="frozen"/>
      <selection pane="bottomLeft" activeCell="G238" sqref="G238"/>
    </sheetView>
  </sheetViews>
  <sheetFormatPr defaultColWidth="9.140625" defaultRowHeight="13.5"/>
  <cols>
    <col min="1" max="1" width="13.5703125" style="24" customWidth="1"/>
    <col min="2" max="2" width="6.7109375" style="24" customWidth="1"/>
    <col min="3" max="3" width="20.7109375" style="24" customWidth="1"/>
    <col min="4" max="6" width="12.42578125" style="24" customWidth="1"/>
    <col min="7" max="7" width="10" style="24" bestFit="1" customWidth="1"/>
    <col min="8" max="16384" width="9.140625" style="24"/>
  </cols>
  <sheetData>
    <row r="1" spans="1:7" ht="15">
      <c r="A1" s="38" t="s">
        <v>662</v>
      </c>
    </row>
    <row r="2" spans="1:7" s="9" customFormat="1" ht="33" customHeight="1">
      <c r="A2" s="195" t="s">
        <v>962</v>
      </c>
      <c r="B2" s="195"/>
      <c r="C2" s="195"/>
      <c r="D2" s="195"/>
      <c r="E2" s="195"/>
      <c r="F2" s="195"/>
      <c r="G2" s="12"/>
    </row>
    <row r="3" spans="1:7" ht="45" customHeight="1">
      <c r="A3" s="70" t="s">
        <v>0</v>
      </c>
      <c r="B3" s="74" t="s">
        <v>1</v>
      </c>
      <c r="C3" s="67" t="s">
        <v>2</v>
      </c>
      <c r="D3" s="176" t="s">
        <v>27</v>
      </c>
      <c r="E3" s="177" t="s">
        <v>28</v>
      </c>
      <c r="F3" s="176" t="s">
        <v>29</v>
      </c>
      <c r="G3" s="9"/>
    </row>
    <row r="4" spans="1:7">
      <c r="A4" s="24" t="s">
        <v>116</v>
      </c>
      <c r="B4" s="25" t="s">
        <v>117</v>
      </c>
      <c r="C4" s="24" t="s">
        <v>118</v>
      </c>
      <c r="D4" s="36">
        <v>16.746743276041411</v>
      </c>
      <c r="E4" s="10">
        <v>31.497350042102134</v>
      </c>
      <c r="F4" s="36">
        <v>48.244093318143541</v>
      </c>
    </row>
    <row r="5" spans="1:7">
      <c r="A5" s="24" t="s">
        <v>116</v>
      </c>
      <c r="B5" s="25" t="s">
        <v>119</v>
      </c>
      <c r="C5" s="24" t="s">
        <v>120</v>
      </c>
      <c r="D5" s="36">
        <v>17.083858574944475</v>
      </c>
      <c r="E5" s="10">
        <v>32.198811453268505</v>
      </c>
      <c r="F5" s="36">
        <v>49.282670028212976</v>
      </c>
    </row>
    <row r="6" spans="1:7">
      <c r="A6" s="24" t="s">
        <v>116</v>
      </c>
      <c r="B6" s="25" t="s">
        <v>121</v>
      </c>
      <c r="C6" s="24" t="s">
        <v>122</v>
      </c>
      <c r="D6" s="36">
        <v>14.129306276545538</v>
      </c>
      <c r="E6" s="10">
        <v>34.242567248702215</v>
      </c>
      <c r="F6" s="36">
        <v>48.371873525247757</v>
      </c>
    </row>
    <row r="7" spans="1:7">
      <c r="A7" s="24" t="s">
        <v>116</v>
      </c>
      <c r="B7" s="25" t="s">
        <v>123</v>
      </c>
      <c r="C7" s="24" t="s">
        <v>124</v>
      </c>
      <c r="D7" s="36">
        <v>20.098858555122217</v>
      </c>
      <c r="E7" s="10">
        <v>31.837597679966855</v>
      </c>
      <c r="F7" s="36">
        <v>51.936456235089068</v>
      </c>
    </row>
    <row r="8" spans="1:7">
      <c r="A8" s="24" t="s">
        <v>116</v>
      </c>
      <c r="B8" s="25" t="s">
        <v>125</v>
      </c>
      <c r="C8" s="24" t="s">
        <v>116</v>
      </c>
      <c r="D8" s="36">
        <v>15.341089303611982</v>
      </c>
      <c r="E8" s="10">
        <v>31.841450882379064</v>
      </c>
      <c r="F8" s="36">
        <v>47.182540185991044</v>
      </c>
    </row>
    <row r="9" spans="1:7">
      <c r="A9" s="24" t="s">
        <v>116</v>
      </c>
      <c r="B9" s="25" t="s">
        <v>126</v>
      </c>
      <c r="C9" s="24" t="s">
        <v>127</v>
      </c>
      <c r="D9" s="36">
        <v>19.607843137254903</v>
      </c>
      <c r="E9" s="10">
        <v>31.007751937984494</v>
      </c>
      <c r="F9" s="36">
        <v>50.615595075239398</v>
      </c>
    </row>
    <row r="10" spans="1:7">
      <c r="A10" s="24" t="s">
        <v>116</v>
      </c>
      <c r="B10" s="25" t="s">
        <v>128</v>
      </c>
      <c r="C10" s="24" t="s">
        <v>129</v>
      </c>
      <c r="D10" s="36">
        <v>19.172460005025545</v>
      </c>
      <c r="E10" s="10">
        <v>34.056453639333277</v>
      </c>
      <c r="F10" s="36">
        <v>53.228913644358819</v>
      </c>
    </row>
    <row r="11" spans="1:7">
      <c r="A11" s="24" t="s">
        <v>116</v>
      </c>
      <c r="B11" s="25" t="s">
        <v>130</v>
      </c>
      <c r="C11" s="24" t="s">
        <v>131</v>
      </c>
      <c r="D11" s="36">
        <v>17.639782285997029</v>
      </c>
      <c r="E11" s="10">
        <v>29.355231606592319</v>
      </c>
      <c r="F11" s="36">
        <v>46.995013892589348</v>
      </c>
    </row>
    <row r="12" spans="1:7">
      <c r="A12" s="24" t="s">
        <v>116</v>
      </c>
      <c r="B12" s="25" t="s">
        <v>132</v>
      </c>
      <c r="C12" s="24" t="s">
        <v>133</v>
      </c>
      <c r="D12" s="36">
        <v>18.126995388435617</v>
      </c>
      <c r="E12" s="10">
        <v>35.526782547002483</v>
      </c>
      <c r="F12" s="36">
        <v>53.653777935438093</v>
      </c>
    </row>
    <row r="13" spans="1:7">
      <c r="A13" s="24" t="s">
        <v>116</v>
      </c>
      <c r="B13" s="25" t="s">
        <v>134</v>
      </c>
      <c r="C13" s="24" t="s">
        <v>135</v>
      </c>
      <c r="D13" s="36">
        <v>17.275812557107429</v>
      </c>
      <c r="E13" s="10">
        <v>31.444981072966975</v>
      </c>
      <c r="F13" s="36">
        <v>48.720793630074404</v>
      </c>
    </row>
    <row r="14" spans="1:7">
      <c r="A14" s="24" t="s">
        <v>116</v>
      </c>
      <c r="B14" s="25" t="s">
        <v>136</v>
      </c>
      <c r="C14" s="24" t="s">
        <v>137</v>
      </c>
      <c r="D14" s="36">
        <v>17.631646545080915</v>
      </c>
      <c r="E14" s="10">
        <v>32.966863601335731</v>
      </c>
      <c r="F14" s="36">
        <v>50.598510146416643</v>
      </c>
    </row>
    <row r="15" spans="1:7">
      <c r="A15" s="24" t="s">
        <v>116</v>
      </c>
      <c r="B15" s="25" t="s">
        <v>138</v>
      </c>
      <c r="C15" s="24" t="s">
        <v>139</v>
      </c>
      <c r="D15" s="36">
        <v>17.117796203659289</v>
      </c>
      <c r="E15" s="10">
        <v>31.467141780305624</v>
      </c>
      <c r="F15" s="36">
        <v>48.584937983964913</v>
      </c>
    </row>
    <row r="16" spans="1:7">
      <c r="A16" s="24" t="s">
        <v>116</v>
      </c>
      <c r="B16" s="25" t="s">
        <v>140</v>
      </c>
      <c r="C16" s="24" t="s">
        <v>141</v>
      </c>
      <c r="D16" s="36">
        <v>15.69848933187977</v>
      </c>
      <c r="E16" s="10">
        <v>36.074339407153609</v>
      </c>
      <c r="F16" s="36">
        <v>51.772828739033386</v>
      </c>
    </row>
    <row r="17" spans="1:6">
      <c r="A17" s="24" t="s">
        <v>116</v>
      </c>
      <c r="B17" s="25" t="s">
        <v>142</v>
      </c>
      <c r="C17" s="24" t="s">
        <v>143</v>
      </c>
      <c r="D17" s="36">
        <v>20.482348829080742</v>
      </c>
      <c r="E17" s="10">
        <v>35.197483397413492</v>
      </c>
      <c r="F17" s="36">
        <v>55.679832226494227</v>
      </c>
    </row>
    <row r="18" spans="1:6">
      <c r="A18" s="24" t="s">
        <v>116</v>
      </c>
      <c r="B18" s="25" t="s">
        <v>144</v>
      </c>
      <c r="C18" s="24" t="s">
        <v>145</v>
      </c>
      <c r="D18" s="36">
        <v>16.72140014681451</v>
      </c>
      <c r="E18" s="10">
        <v>33.612796043735273</v>
      </c>
      <c r="F18" s="36">
        <v>50.334196190549783</v>
      </c>
    </row>
    <row r="19" spans="1:6">
      <c r="A19" s="24" t="s">
        <v>116</v>
      </c>
      <c r="B19" s="25" t="s">
        <v>146</v>
      </c>
      <c r="C19" s="24" t="s">
        <v>147</v>
      </c>
      <c r="D19" s="36">
        <v>18.069400630914824</v>
      </c>
      <c r="E19" s="10">
        <v>29.913774973711881</v>
      </c>
      <c r="F19" s="36">
        <v>47.983175604626709</v>
      </c>
    </row>
    <row r="20" spans="1:6">
      <c r="A20" s="24" t="s">
        <v>116</v>
      </c>
      <c r="B20" s="25" t="s">
        <v>148</v>
      </c>
      <c r="C20" s="24" t="s">
        <v>149</v>
      </c>
      <c r="D20" s="36">
        <v>15.593420373238917</v>
      </c>
      <c r="E20" s="10">
        <v>30.198421479678395</v>
      </c>
      <c r="F20" s="36">
        <v>45.791841852917315</v>
      </c>
    </row>
    <row r="21" spans="1:6">
      <c r="A21" s="24" t="s">
        <v>116</v>
      </c>
      <c r="B21" s="25" t="s">
        <v>150</v>
      </c>
      <c r="C21" s="24" t="s">
        <v>151</v>
      </c>
      <c r="D21" s="36">
        <v>15.816431059209179</v>
      </c>
      <c r="E21" s="10">
        <v>30.936283548453186</v>
      </c>
      <c r="F21" s="36">
        <v>46.752714607662362</v>
      </c>
    </row>
    <row r="22" spans="1:6">
      <c r="A22" s="24" t="s">
        <v>116</v>
      </c>
      <c r="B22" s="25" t="s">
        <v>152</v>
      </c>
      <c r="C22" s="24" t="s">
        <v>153</v>
      </c>
      <c r="D22" s="36">
        <v>19.131387031384701</v>
      </c>
      <c r="E22" s="10">
        <v>29.499755353107016</v>
      </c>
      <c r="F22" s="36">
        <v>48.631142384491717</v>
      </c>
    </row>
    <row r="23" spans="1:6">
      <c r="A23" s="24" t="s">
        <v>116</v>
      </c>
      <c r="B23" s="25" t="s">
        <v>154</v>
      </c>
      <c r="C23" s="24" t="s">
        <v>155</v>
      </c>
      <c r="D23" s="36">
        <v>17.369526579415091</v>
      </c>
      <c r="E23" s="10">
        <v>28.542575537243497</v>
      </c>
      <c r="F23" s="36">
        <v>45.912102116658588</v>
      </c>
    </row>
    <row r="24" spans="1:6">
      <c r="A24" s="24" t="s">
        <v>116</v>
      </c>
      <c r="B24" s="25" t="s">
        <v>156</v>
      </c>
      <c r="C24" s="24" t="s">
        <v>157</v>
      </c>
      <c r="D24" s="36">
        <v>14.603714731320006</v>
      </c>
      <c r="E24" s="10">
        <v>33.354600879058552</v>
      </c>
      <c r="F24" s="36">
        <v>47.958315610378563</v>
      </c>
    </row>
    <row r="25" spans="1:6">
      <c r="A25" s="24" t="s">
        <v>116</v>
      </c>
      <c r="B25" s="25" t="s">
        <v>158</v>
      </c>
      <c r="C25" s="24" t="s">
        <v>159</v>
      </c>
      <c r="D25" s="36">
        <v>17.765470231121526</v>
      </c>
      <c r="E25" s="10">
        <v>30.980402598785812</v>
      </c>
      <c r="F25" s="36">
        <v>48.745872829907341</v>
      </c>
    </row>
    <row r="26" spans="1:6">
      <c r="A26" s="24" t="s">
        <v>116</v>
      </c>
      <c r="B26" s="25" t="s">
        <v>160</v>
      </c>
      <c r="C26" s="24" t="s">
        <v>161</v>
      </c>
      <c r="D26" s="36">
        <v>15.786285437363704</v>
      </c>
      <c r="E26" s="10">
        <v>27.61893223487602</v>
      </c>
      <c r="F26" s="36">
        <v>43.405217672239722</v>
      </c>
    </row>
    <row r="27" spans="1:6">
      <c r="A27" s="24" t="s">
        <v>116</v>
      </c>
      <c r="B27" s="25" t="s">
        <v>162</v>
      </c>
      <c r="C27" s="24" t="s">
        <v>163</v>
      </c>
      <c r="D27" s="36">
        <v>15.609252730243355</v>
      </c>
      <c r="E27" s="10">
        <v>28.87608564794909</v>
      </c>
      <c r="F27" s="36">
        <v>44.485338378192452</v>
      </c>
    </row>
    <row r="28" spans="1:6">
      <c r="A28" s="24" t="s">
        <v>116</v>
      </c>
      <c r="B28" s="25" t="s">
        <v>164</v>
      </c>
      <c r="C28" s="24" t="s">
        <v>165</v>
      </c>
      <c r="D28" s="36">
        <v>15.228373630485853</v>
      </c>
      <c r="E28" s="10">
        <v>33.053366873869564</v>
      </c>
      <c r="F28" s="36">
        <v>48.281740504355419</v>
      </c>
    </row>
    <row r="29" spans="1:6">
      <c r="A29" s="24" t="s">
        <v>116</v>
      </c>
      <c r="B29" s="25" t="s">
        <v>166</v>
      </c>
      <c r="C29" s="24" t="s">
        <v>167</v>
      </c>
      <c r="D29" s="36">
        <v>14.894643718835452</v>
      </c>
      <c r="E29" s="10">
        <v>34.030346898289636</v>
      </c>
      <c r="F29" s="36">
        <v>48.924990617125083</v>
      </c>
    </row>
    <row r="30" spans="1:6">
      <c r="A30" s="24" t="s">
        <v>116</v>
      </c>
      <c r="B30" s="25" t="s">
        <v>168</v>
      </c>
      <c r="C30" s="24" t="s">
        <v>169</v>
      </c>
      <c r="D30" s="36">
        <v>19.149671621154511</v>
      </c>
      <c r="E30" s="10">
        <v>35.557091830856095</v>
      </c>
      <c r="F30" s="36">
        <v>54.706763452010598</v>
      </c>
    </row>
    <row r="31" spans="1:6">
      <c r="A31" s="24" t="s">
        <v>116</v>
      </c>
      <c r="B31" s="25" t="s">
        <v>170</v>
      </c>
      <c r="C31" s="24" t="s">
        <v>171</v>
      </c>
      <c r="D31" s="36">
        <v>18.405054808290654</v>
      </c>
      <c r="E31" s="10">
        <v>28.878464410511707</v>
      </c>
      <c r="F31" s="36">
        <v>47.283519218802354</v>
      </c>
    </row>
    <row r="32" spans="1:6">
      <c r="A32" s="24" t="s">
        <v>116</v>
      </c>
      <c r="B32" s="25" t="s">
        <v>172</v>
      </c>
      <c r="C32" s="24" t="s">
        <v>173</v>
      </c>
      <c r="D32" s="36">
        <v>13.816280806572067</v>
      </c>
      <c r="E32" s="10">
        <v>29.424943988050785</v>
      </c>
      <c r="F32" s="36">
        <v>43.241224794622852</v>
      </c>
    </row>
    <row r="33" spans="1:6">
      <c r="A33" s="24" t="s">
        <v>116</v>
      </c>
      <c r="B33" s="25" t="s">
        <v>174</v>
      </c>
      <c r="C33" s="24" t="s">
        <v>175</v>
      </c>
      <c r="D33" s="36">
        <v>16.278540112737002</v>
      </c>
      <c r="E33" s="10">
        <v>34.498661959801858</v>
      </c>
      <c r="F33" s="36">
        <v>50.777202072538863</v>
      </c>
    </row>
    <row r="34" spans="1:6">
      <c r="A34" s="24" t="s">
        <v>116</v>
      </c>
      <c r="B34" s="25" t="s">
        <v>176</v>
      </c>
      <c r="C34" s="24" t="s">
        <v>177</v>
      </c>
      <c r="D34" s="36">
        <v>15.040681608842494</v>
      </c>
      <c r="E34" s="10">
        <v>33.754221676389321</v>
      </c>
      <c r="F34" s="36">
        <v>48.794903285231811</v>
      </c>
    </row>
    <row r="35" spans="1:6">
      <c r="A35" s="24" t="s">
        <v>116</v>
      </c>
      <c r="B35" s="25" t="s">
        <v>178</v>
      </c>
      <c r="C35" s="24" t="s">
        <v>179</v>
      </c>
      <c r="D35" s="36">
        <v>17.362768496420049</v>
      </c>
      <c r="E35" s="10">
        <v>34.698416142330224</v>
      </c>
      <c r="F35" s="36">
        <v>52.061184638750269</v>
      </c>
    </row>
    <row r="36" spans="1:6">
      <c r="A36" s="24" t="s">
        <v>116</v>
      </c>
      <c r="B36" s="25" t="s">
        <v>180</v>
      </c>
      <c r="C36" s="24" t="s">
        <v>181</v>
      </c>
      <c r="D36" s="36">
        <v>17.356930732803598</v>
      </c>
      <c r="E36" s="10">
        <v>30.255237177943656</v>
      </c>
      <c r="F36" s="36">
        <v>47.612167910747246</v>
      </c>
    </row>
    <row r="37" spans="1:6">
      <c r="A37" s="24" t="s">
        <v>116</v>
      </c>
      <c r="B37" s="25" t="s">
        <v>182</v>
      </c>
      <c r="C37" s="24" t="s">
        <v>183</v>
      </c>
      <c r="D37" s="36">
        <v>14.406915319353288</v>
      </c>
      <c r="E37" s="10">
        <v>29.438130302545222</v>
      </c>
      <c r="F37" s="36">
        <v>43.845045621898507</v>
      </c>
    </row>
    <row r="38" spans="1:6">
      <c r="A38" s="24" t="s">
        <v>116</v>
      </c>
      <c r="B38" s="25" t="s">
        <v>184</v>
      </c>
      <c r="C38" s="24" t="s">
        <v>185</v>
      </c>
      <c r="D38" s="36">
        <v>17.907819782496116</v>
      </c>
      <c r="E38" s="10">
        <v>30.409114448472295</v>
      </c>
      <c r="F38" s="36">
        <v>48.316934230968414</v>
      </c>
    </row>
    <row r="39" spans="1:6">
      <c r="A39" s="24" t="s">
        <v>116</v>
      </c>
      <c r="B39" s="25" t="s">
        <v>186</v>
      </c>
      <c r="C39" s="24" t="s">
        <v>187</v>
      </c>
      <c r="D39" s="36">
        <v>18.356090411170253</v>
      </c>
      <c r="E39" s="10">
        <v>30.857054694129442</v>
      </c>
      <c r="F39" s="36">
        <v>49.213145105299702</v>
      </c>
    </row>
    <row r="40" spans="1:6">
      <c r="A40" s="24" t="s">
        <v>116</v>
      </c>
      <c r="B40" s="25" t="s">
        <v>188</v>
      </c>
      <c r="C40" s="24" t="s">
        <v>189</v>
      </c>
      <c r="D40" s="36">
        <v>17.52722564922702</v>
      </c>
      <c r="E40" s="10">
        <v>30.546036097783869</v>
      </c>
      <c r="F40" s="36">
        <v>48.073261747010889</v>
      </c>
    </row>
    <row r="41" spans="1:6">
      <c r="A41" s="24" t="s">
        <v>116</v>
      </c>
      <c r="B41" s="25" t="s">
        <v>190</v>
      </c>
      <c r="C41" s="24" t="s">
        <v>191</v>
      </c>
      <c r="D41" s="36">
        <v>16.192345436702649</v>
      </c>
      <c r="E41" s="10">
        <v>27.760058881256132</v>
      </c>
      <c r="F41" s="36">
        <v>43.952404317958781</v>
      </c>
    </row>
    <row r="42" spans="1:6">
      <c r="A42" s="24" t="s">
        <v>116</v>
      </c>
      <c r="B42" s="25" t="s">
        <v>192</v>
      </c>
      <c r="C42" s="24" t="s">
        <v>193</v>
      </c>
      <c r="D42" s="36">
        <v>17.133803613866988</v>
      </c>
      <c r="E42" s="10">
        <v>32.230563204949263</v>
      </c>
      <c r="F42" s="36">
        <v>49.364366818816251</v>
      </c>
    </row>
    <row r="43" spans="1:6">
      <c r="A43" s="24" t="s">
        <v>116</v>
      </c>
      <c r="B43" s="25" t="s">
        <v>194</v>
      </c>
      <c r="C43" s="24" t="s">
        <v>195</v>
      </c>
      <c r="D43" s="36">
        <v>16.074852365978987</v>
      </c>
      <c r="E43" s="10">
        <v>32.701894317048854</v>
      </c>
      <c r="F43" s="36">
        <v>48.776746683027838</v>
      </c>
    </row>
    <row r="44" spans="1:6">
      <c r="A44" s="24" t="s">
        <v>116</v>
      </c>
      <c r="B44" s="25" t="s">
        <v>196</v>
      </c>
      <c r="C44" s="24" t="s">
        <v>197</v>
      </c>
      <c r="D44" s="36">
        <v>17.240983888538501</v>
      </c>
      <c r="E44" s="10">
        <v>32.630009747147525</v>
      </c>
      <c r="F44" s="36">
        <v>49.870993635686027</v>
      </c>
    </row>
    <row r="45" spans="1:6">
      <c r="A45" s="24" t="s">
        <v>198</v>
      </c>
      <c r="B45" s="25" t="s">
        <v>199</v>
      </c>
      <c r="C45" s="24" t="s">
        <v>200</v>
      </c>
      <c r="D45" s="36">
        <v>18.085841445322821</v>
      </c>
      <c r="E45" s="10">
        <v>29.198081573759833</v>
      </c>
      <c r="F45" s="36">
        <v>47.28392301908265</v>
      </c>
    </row>
    <row r="46" spans="1:6">
      <c r="A46" s="24" t="s">
        <v>198</v>
      </c>
      <c r="B46" s="25" t="s">
        <v>201</v>
      </c>
      <c r="C46" s="24" t="s">
        <v>202</v>
      </c>
      <c r="D46" s="36">
        <v>18.236397748592871</v>
      </c>
      <c r="E46" s="10">
        <v>28.942374698472261</v>
      </c>
      <c r="F46" s="36">
        <v>47.178772447065128</v>
      </c>
    </row>
    <row r="47" spans="1:6">
      <c r="A47" s="24" t="s">
        <v>198</v>
      </c>
      <c r="B47" s="25" t="s">
        <v>203</v>
      </c>
      <c r="C47" s="24" t="s">
        <v>204</v>
      </c>
      <c r="D47" s="36">
        <v>17.33694557835582</v>
      </c>
      <c r="E47" s="10">
        <v>30.983543539145874</v>
      </c>
      <c r="F47" s="36">
        <v>48.320489117501694</v>
      </c>
    </row>
    <row r="48" spans="1:6">
      <c r="A48" s="24" t="s">
        <v>198</v>
      </c>
      <c r="B48" s="25" t="s">
        <v>205</v>
      </c>
      <c r="C48" s="24" t="s">
        <v>206</v>
      </c>
      <c r="D48" s="36">
        <v>16.377316812204466</v>
      </c>
      <c r="E48" s="10">
        <v>26.717978807855591</v>
      </c>
      <c r="F48" s="36">
        <v>43.095295620060057</v>
      </c>
    </row>
    <row r="49" spans="1:6">
      <c r="A49" s="24" t="s">
        <v>198</v>
      </c>
      <c r="B49" s="25" t="s">
        <v>207</v>
      </c>
      <c r="C49" s="24" t="s">
        <v>208</v>
      </c>
      <c r="D49" s="36">
        <v>15.056120659417749</v>
      </c>
      <c r="E49" s="10">
        <v>24.754472115047353</v>
      </c>
      <c r="F49" s="36">
        <v>39.8105927744651</v>
      </c>
    </row>
    <row r="50" spans="1:6">
      <c r="A50" s="24" t="s">
        <v>198</v>
      </c>
      <c r="B50" s="25" t="s">
        <v>209</v>
      </c>
      <c r="C50" s="24" t="s">
        <v>210</v>
      </c>
      <c r="D50" s="36">
        <v>15.076670958679619</v>
      </c>
      <c r="E50" s="10">
        <v>26.758749853681373</v>
      </c>
      <c r="F50" s="36">
        <v>41.835420812360994</v>
      </c>
    </row>
    <row r="51" spans="1:6">
      <c r="A51" s="24" t="s">
        <v>198</v>
      </c>
      <c r="B51" s="25" t="s">
        <v>211</v>
      </c>
      <c r="C51" s="24" t="s">
        <v>212</v>
      </c>
      <c r="D51" s="36">
        <v>18.220553188416265</v>
      </c>
      <c r="E51" s="10">
        <v>29.009893839820901</v>
      </c>
      <c r="F51" s="36">
        <v>47.230447028237165</v>
      </c>
    </row>
    <row r="52" spans="1:6">
      <c r="A52" s="24" t="s">
        <v>198</v>
      </c>
      <c r="B52" s="25" t="s">
        <v>213</v>
      </c>
      <c r="C52" s="24" t="s">
        <v>214</v>
      </c>
      <c r="D52" s="36">
        <v>13.910380399742101</v>
      </c>
      <c r="E52" s="10">
        <v>28.401031592520955</v>
      </c>
      <c r="F52" s="36">
        <v>42.311411992263054</v>
      </c>
    </row>
    <row r="53" spans="1:6">
      <c r="A53" s="24" t="s">
        <v>198</v>
      </c>
      <c r="B53" s="25" t="s">
        <v>215</v>
      </c>
      <c r="C53" s="24" t="s">
        <v>216</v>
      </c>
      <c r="D53" s="36">
        <v>17.33598050717444</v>
      </c>
      <c r="E53" s="10">
        <v>28.416207923472609</v>
      </c>
      <c r="F53" s="36">
        <v>45.752188430647053</v>
      </c>
    </row>
    <row r="54" spans="1:6">
      <c r="A54" s="24" t="s">
        <v>198</v>
      </c>
      <c r="B54" s="25" t="s">
        <v>217</v>
      </c>
      <c r="C54" s="24" t="s">
        <v>218</v>
      </c>
      <c r="D54" s="36">
        <v>18.919685262635571</v>
      </c>
      <c r="E54" s="10">
        <v>25.193166513078612</v>
      </c>
      <c r="F54" s="36">
        <v>44.112851775714184</v>
      </c>
    </row>
    <row r="55" spans="1:6">
      <c r="A55" s="24" t="s">
        <v>219</v>
      </c>
      <c r="B55" s="25" t="s">
        <v>220</v>
      </c>
      <c r="C55" s="24" t="s">
        <v>219</v>
      </c>
      <c r="D55" s="36">
        <v>15.909548333629314</v>
      </c>
      <c r="E55" s="10">
        <v>27.661161427810338</v>
      </c>
      <c r="F55" s="36">
        <v>43.570709761439652</v>
      </c>
    </row>
    <row r="56" spans="1:6">
      <c r="A56" s="24" t="s">
        <v>219</v>
      </c>
      <c r="B56" s="25" t="s">
        <v>221</v>
      </c>
      <c r="C56" s="24" t="s">
        <v>222</v>
      </c>
      <c r="D56" s="36">
        <v>15.693729527374826</v>
      </c>
      <c r="E56" s="10">
        <v>28.550538137576041</v>
      </c>
      <c r="F56" s="36">
        <v>44.244267664950868</v>
      </c>
    </row>
    <row r="57" spans="1:6">
      <c r="A57" s="24" t="s">
        <v>219</v>
      </c>
      <c r="B57" s="25" t="s">
        <v>223</v>
      </c>
      <c r="C57" s="24" t="s">
        <v>224</v>
      </c>
      <c r="D57" s="36">
        <v>14.193648978743308</v>
      </c>
      <c r="E57" s="10">
        <v>27.555740346135853</v>
      </c>
      <c r="F57" s="36">
        <v>41.749389324879168</v>
      </c>
    </row>
    <row r="58" spans="1:6">
      <c r="A58" s="24" t="s">
        <v>219</v>
      </c>
      <c r="B58" s="25" t="s">
        <v>225</v>
      </c>
      <c r="C58" s="24" t="s">
        <v>226</v>
      </c>
      <c r="D58" s="36">
        <v>14.732354334438655</v>
      </c>
      <c r="E58" s="10">
        <v>25.927680404231801</v>
      </c>
      <c r="F58" s="36">
        <v>40.660034738670461</v>
      </c>
    </row>
    <row r="59" spans="1:6">
      <c r="A59" s="24" t="s">
        <v>219</v>
      </c>
      <c r="B59" s="25" t="s">
        <v>227</v>
      </c>
      <c r="C59" s="24" t="s">
        <v>228</v>
      </c>
      <c r="D59" s="36">
        <v>13.744826978955709</v>
      </c>
      <c r="E59" s="10">
        <v>31.513603944703704</v>
      </c>
      <c r="F59" s="36">
        <v>45.258430923659418</v>
      </c>
    </row>
    <row r="60" spans="1:6">
      <c r="A60" s="24" t="s">
        <v>219</v>
      </c>
      <c r="B60" s="25" t="s">
        <v>229</v>
      </c>
      <c r="C60" s="24" t="s">
        <v>230</v>
      </c>
      <c r="D60" s="36">
        <v>16.013344453711426</v>
      </c>
      <c r="E60" s="10">
        <v>28.35696413678065</v>
      </c>
      <c r="F60" s="36">
        <v>44.370308590492073</v>
      </c>
    </row>
    <row r="61" spans="1:6">
      <c r="A61" s="24" t="s">
        <v>219</v>
      </c>
      <c r="B61" s="25" t="s">
        <v>231</v>
      </c>
      <c r="C61" s="24" t="s">
        <v>232</v>
      </c>
      <c r="D61" s="36">
        <v>15.525944907110825</v>
      </c>
      <c r="E61" s="10">
        <v>33.478539397821912</v>
      </c>
      <c r="F61" s="36">
        <v>49.004484304932731</v>
      </c>
    </row>
    <row r="62" spans="1:6">
      <c r="A62" s="24" t="s">
        <v>219</v>
      </c>
      <c r="B62" s="25" t="s">
        <v>233</v>
      </c>
      <c r="C62" s="24" t="s">
        <v>234</v>
      </c>
      <c r="D62" s="36">
        <v>17.156379412344705</v>
      </c>
      <c r="E62" s="10">
        <v>29.529255993464236</v>
      </c>
      <c r="F62" s="36">
        <v>46.685635405808938</v>
      </c>
    </row>
    <row r="63" spans="1:6">
      <c r="A63" s="24" t="s">
        <v>219</v>
      </c>
      <c r="B63" s="25" t="s">
        <v>235</v>
      </c>
      <c r="C63" s="24" t="s">
        <v>236</v>
      </c>
      <c r="D63" s="36">
        <v>14.772319827895302</v>
      </c>
      <c r="E63" s="10">
        <v>30.032269630692003</v>
      </c>
      <c r="F63" s="36">
        <v>44.804589458587309</v>
      </c>
    </row>
    <row r="64" spans="1:6">
      <c r="A64" s="24" t="s">
        <v>219</v>
      </c>
      <c r="B64" s="25" t="s">
        <v>237</v>
      </c>
      <c r="C64" s="24" t="s">
        <v>238</v>
      </c>
      <c r="D64" s="36">
        <v>14.363552051936008</v>
      </c>
      <c r="E64" s="10">
        <v>28.603446943349564</v>
      </c>
      <c r="F64" s="36">
        <v>42.966998995285572</v>
      </c>
    </row>
    <row r="65" spans="1:6">
      <c r="A65" s="24" t="s">
        <v>219</v>
      </c>
      <c r="B65" s="25" t="s">
        <v>239</v>
      </c>
      <c r="C65" s="24" t="s">
        <v>240</v>
      </c>
      <c r="D65" s="36">
        <v>15.687331536388141</v>
      </c>
      <c r="E65" s="10">
        <v>27.890835579514821</v>
      </c>
      <c r="F65" s="36">
        <v>43.578167115902964</v>
      </c>
    </row>
    <row r="66" spans="1:6">
      <c r="A66" s="24" t="s">
        <v>219</v>
      </c>
      <c r="B66" s="25" t="s">
        <v>241</v>
      </c>
      <c r="C66" s="24" t="s">
        <v>242</v>
      </c>
      <c r="D66" s="36">
        <v>13.847811184017237</v>
      </c>
      <c r="E66" s="10">
        <v>29.644501028302813</v>
      </c>
      <c r="F66" s="36">
        <v>43.492312212320044</v>
      </c>
    </row>
    <row r="67" spans="1:6">
      <c r="A67" s="24" t="s">
        <v>219</v>
      </c>
      <c r="B67" s="25" t="s">
        <v>243</v>
      </c>
      <c r="C67" s="24" t="s">
        <v>244</v>
      </c>
      <c r="D67" s="36">
        <v>14.925373134328357</v>
      </c>
      <c r="E67" s="10">
        <v>28.024769768180374</v>
      </c>
      <c r="F67" s="36">
        <v>42.95014290250873</v>
      </c>
    </row>
    <row r="68" spans="1:6">
      <c r="A68" s="24" t="s">
        <v>219</v>
      </c>
      <c r="B68" s="25" t="s">
        <v>245</v>
      </c>
      <c r="C68" s="24" t="s">
        <v>246</v>
      </c>
      <c r="D68" s="36">
        <v>15.105837075048109</v>
      </c>
      <c r="E68" s="10">
        <v>27.469531751122517</v>
      </c>
      <c r="F68" s="36">
        <v>42.575368826170624</v>
      </c>
    </row>
    <row r="69" spans="1:6">
      <c r="A69" s="24" t="s">
        <v>219</v>
      </c>
      <c r="B69" s="25" t="s">
        <v>247</v>
      </c>
      <c r="C69" s="24" t="s">
        <v>248</v>
      </c>
      <c r="D69" s="36">
        <v>14.744389027431421</v>
      </c>
      <c r="E69" s="10">
        <v>27.597672485453035</v>
      </c>
      <c r="F69" s="36">
        <v>42.342061512884456</v>
      </c>
    </row>
    <row r="70" spans="1:6">
      <c r="A70" s="24" t="s">
        <v>219</v>
      </c>
      <c r="B70" s="25" t="s">
        <v>249</v>
      </c>
      <c r="C70" s="24" t="s">
        <v>250</v>
      </c>
      <c r="D70" s="36">
        <v>14.975554719819481</v>
      </c>
      <c r="E70" s="10">
        <v>27.107935314027831</v>
      </c>
      <c r="F70" s="36">
        <v>42.083490033847312</v>
      </c>
    </row>
    <row r="71" spans="1:6">
      <c r="A71" s="24" t="s">
        <v>219</v>
      </c>
      <c r="B71" s="25" t="s">
        <v>251</v>
      </c>
      <c r="C71" s="24" t="s">
        <v>252</v>
      </c>
      <c r="D71" s="36">
        <v>13.690347657093499</v>
      </c>
      <c r="E71" s="10">
        <v>27.575037788814509</v>
      </c>
      <c r="F71" s="36">
        <v>41.265385445908009</v>
      </c>
    </row>
    <row r="72" spans="1:6">
      <c r="A72" s="24" t="s">
        <v>219</v>
      </c>
      <c r="B72" s="25" t="s">
        <v>253</v>
      </c>
      <c r="C72" s="24" t="s">
        <v>254</v>
      </c>
      <c r="D72" s="36">
        <v>15.443134271586153</v>
      </c>
      <c r="E72" s="10">
        <v>26.20768352985926</v>
      </c>
      <c r="F72" s="36">
        <v>41.650817801445413</v>
      </c>
    </row>
    <row r="73" spans="1:6">
      <c r="A73" s="24" t="s">
        <v>219</v>
      </c>
      <c r="B73" s="25" t="s">
        <v>255</v>
      </c>
      <c r="C73" s="24" t="s">
        <v>256</v>
      </c>
      <c r="D73" s="36">
        <v>15.952056129409472</v>
      </c>
      <c r="E73" s="10">
        <v>28.785811732605733</v>
      </c>
      <c r="F73" s="36">
        <v>44.7378678620152</v>
      </c>
    </row>
    <row r="74" spans="1:6">
      <c r="A74" s="24" t="s">
        <v>219</v>
      </c>
      <c r="B74" s="25" t="s">
        <v>257</v>
      </c>
      <c r="C74" s="24" t="s">
        <v>258</v>
      </c>
      <c r="D74" s="36">
        <v>16.734919756502489</v>
      </c>
      <c r="E74" s="10">
        <v>29.983397897066961</v>
      </c>
      <c r="F74" s="36">
        <v>46.71831765356945</v>
      </c>
    </row>
    <row r="75" spans="1:6">
      <c r="A75" s="24" t="s">
        <v>259</v>
      </c>
      <c r="B75" s="25" t="s">
        <v>260</v>
      </c>
      <c r="C75" s="24" t="s">
        <v>261</v>
      </c>
      <c r="D75" s="36">
        <v>12.738570794496226</v>
      </c>
      <c r="E75" s="10">
        <v>27.696404793608519</v>
      </c>
      <c r="F75" s="36">
        <v>40.434975588104749</v>
      </c>
    </row>
    <row r="76" spans="1:6">
      <c r="A76" s="24" t="s">
        <v>259</v>
      </c>
      <c r="B76" s="25" t="s">
        <v>262</v>
      </c>
      <c r="C76" s="24" t="s">
        <v>263</v>
      </c>
      <c r="D76" s="36">
        <v>10.850111856823267</v>
      </c>
      <c r="E76" s="10">
        <v>26.51006711409396</v>
      </c>
      <c r="F76" s="36">
        <v>37.360178970917225</v>
      </c>
    </row>
    <row r="77" spans="1:6">
      <c r="A77" s="24" t="s">
        <v>259</v>
      </c>
      <c r="B77" s="25" t="s">
        <v>264</v>
      </c>
      <c r="C77" s="24" t="s">
        <v>265</v>
      </c>
      <c r="D77" s="36">
        <v>12.917023096663815</v>
      </c>
      <c r="E77" s="10">
        <v>23.182207014542342</v>
      </c>
      <c r="F77" s="36">
        <v>36.099230111206161</v>
      </c>
    </row>
    <row r="78" spans="1:6">
      <c r="A78" s="24" t="s">
        <v>259</v>
      </c>
      <c r="B78" s="25" t="s">
        <v>266</v>
      </c>
      <c r="C78" s="24" t="s">
        <v>267</v>
      </c>
      <c r="D78" s="36">
        <v>16.906025600999065</v>
      </c>
      <c r="E78" s="10">
        <v>25.796128629409925</v>
      </c>
      <c r="F78" s="36">
        <v>42.702154230408986</v>
      </c>
    </row>
    <row r="79" spans="1:6">
      <c r="A79" s="24" t="s">
        <v>259</v>
      </c>
      <c r="B79" s="25" t="s">
        <v>268</v>
      </c>
      <c r="C79" s="24" t="s">
        <v>269</v>
      </c>
      <c r="D79" s="36">
        <v>16.415687572397815</v>
      </c>
      <c r="E79" s="10">
        <v>31.904683104418336</v>
      </c>
      <c r="F79" s="36">
        <v>48.320370676816147</v>
      </c>
    </row>
    <row r="80" spans="1:6">
      <c r="A80" s="24" t="s">
        <v>259</v>
      </c>
      <c r="B80" s="25" t="s">
        <v>270</v>
      </c>
      <c r="C80" s="24" t="s">
        <v>271</v>
      </c>
      <c r="D80" s="36">
        <v>13.046728971962619</v>
      </c>
      <c r="E80" s="10">
        <v>25.644859813084114</v>
      </c>
      <c r="F80" s="36">
        <v>38.691588785046726</v>
      </c>
    </row>
    <row r="81" spans="1:6">
      <c r="A81" s="24" t="s">
        <v>259</v>
      </c>
      <c r="B81" s="25" t="s">
        <v>272</v>
      </c>
      <c r="C81" s="24" t="s">
        <v>273</v>
      </c>
      <c r="D81" s="36">
        <v>12.784363985901956</v>
      </c>
      <c r="E81" s="10">
        <v>28.420378083947451</v>
      </c>
      <c r="F81" s="36">
        <v>41.204742069849409</v>
      </c>
    </row>
    <row r="82" spans="1:6">
      <c r="A82" s="24" t="s">
        <v>259</v>
      </c>
      <c r="B82" s="25" t="s">
        <v>274</v>
      </c>
      <c r="C82" s="24" t="s">
        <v>275</v>
      </c>
      <c r="D82" s="36">
        <v>14.817507634142796</v>
      </c>
      <c r="E82" s="10">
        <v>23.513159808055839</v>
      </c>
      <c r="F82" s="36">
        <v>38.330667442198632</v>
      </c>
    </row>
    <row r="83" spans="1:6">
      <c r="A83" s="24" t="s">
        <v>259</v>
      </c>
      <c r="B83" s="25" t="s">
        <v>276</v>
      </c>
      <c r="C83" s="24" t="s">
        <v>277</v>
      </c>
      <c r="D83" s="36">
        <v>15.507411630558723</v>
      </c>
      <c r="E83" s="10">
        <v>32.725199543899656</v>
      </c>
      <c r="F83" s="36">
        <v>48.232611174458377</v>
      </c>
    </row>
    <row r="84" spans="1:6">
      <c r="A84" s="24" t="s">
        <v>259</v>
      </c>
      <c r="B84" s="25" t="s">
        <v>278</v>
      </c>
      <c r="C84" s="24" t="s">
        <v>279</v>
      </c>
      <c r="D84" s="36">
        <v>19.206204379562045</v>
      </c>
      <c r="E84" s="10">
        <v>28.299878345498787</v>
      </c>
      <c r="F84" s="36">
        <v>47.506082725060828</v>
      </c>
    </row>
    <row r="85" spans="1:6">
      <c r="A85" s="24" t="s">
        <v>259</v>
      </c>
      <c r="B85" s="25" t="s">
        <v>280</v>
      </c>
      <c r="C85" s="24" t="s">
        <v>281</v>
      </c>
      <c r="D85" s="36">
        <v>11.318681318681319</v>
      </c>
      <c r="E85" s="10">
        <v>20.659340659340657</v>
      </c>
      <c r="F85" s="36">
        <v>31.978021978021975</v>
      </c>
    </row>
    <row r="86" spans="1:6">
      <c r="A86" s="24" t="s">
        <v>259</v>
      </c>
      <c r="B86" s="25" t="s">
        <v>282</v>
      </c>
      <c r="C86" s="24" t="s">
        <v>283</v>
      </c>
      <c r="D86" s="36">
        <v>13.016112789526687</v>
      </c>
      <c r="E86" s="10">
        <v>27.391742195367573</v>
      </c>
      <c r="F86" s="36">
        <v>40.407854984894257</v>
      </c>
    </row>
    <row r="87" spans="1:6">
      <c r="A87" s="24" t="s">
        <v>259</v>
      </c>
      <c r="B87" s="25" t="s">
        <v>284</v>
      </c>
      <c r="C87" s="24" t="s">
        <v>285</v>
      </c>
      <c r="D87" s="36">
        <v>13.159746657283602</v>
      </c>
      <c r="E87" s="10">
        <v>27.44546094299789</v>
      </c>
      <c r="F87" s="36">
        <v>40.605207600281489</v>
      </c>
    </row>
    <row r="88" spans="1:6">
      <c r="A88" s="24" t="s">
        <v>259</v>
      </c>
      <c r="B88" s="25" t="s">
        <v>286</v>
      </c>
      <c r="C88" s="24" t="s">
        <v>287</v>
      </c>
      <c r="D88" s="36">
        <v>11.314285714285715</v>
      </c>
      <c r="E88" s="10">
        <v>25.257142857142856</v>
      </c>
      <c r="F88" s="36">
        <v>36.571428571428569</v>
      </c>
    </row>
    <row r="89" spans="1:6">
      <c r="A89" s="24" t="s">
        <v>259</v>
      </c>
      <c r="B89" s="25" t="s">
        <v>288</v>
      </c>
      <c r="C89" s="24" t="s">
        <v>289</v>
      </c>
      <c r="D89" s="36">
        <v>16.235982447586544</v>
      </c>
      <c r="E89" s="10">
        <v>30.375426621160411</v>
      </c>
      <c r="F89" s="36">
        <v>46.611409068746951</v>
      </c>
    </row>
    <row r="90" spans="1:6">
      <c r="A90" s="24" t="s">
        <v>259</v>
      </c>
      <c r="B90" s="25" t="s">
        <v>290</v>
      </c>
      <c r="C90" s="24" t="s">
        <v>291</v>
      </c>
      <c r="D90" s="36">
        <v>13.14516129032258</v>
      </c>
      <c r="E90" s="10">
        <v>27.016129032258064</v>
      </c>
      <c r="F90" s="36">
        <v>40.161290322580648</v>
      </c>
    </row>
    <row r="91" spans="1:6">
      <c r="A91" s="24" t="s">
        <v>259</v>
      </c>
      <c r="B91" s="25" t="s">
        <v>292</v>
      </c>
      <c r="C91" s="24" t="s">
        <v>293</v>
      </c>
      <c r="D91" s="36">
        <v>12.805329385640265</v>
      </c>
      <c r="E91" s="10">
        <v>25.24056254626203</v>
      </c>
      <c r="F91" s="36">
        <v>38.04589193190229</v>
      </c>
    </row>
    <row r="92" spans="1:6">
      <c r="A92" s="24" t="s">
        <v>259</v>
      </c>
      <c r="B92" s="25" t="s">
        <v>294</v>
      </c>
      <c r="C92" s="24" t="s">
        <v>295</v>
      </c>
      <c r="D92" s="36">
        <v>10.074374577417174</v>
      </c>
      <c r="E92" s="10">
        <v>19.607843137254903</v>
      </c>
      <c r="F92" s="36">
        <v>29.682217714672078</v>
      </c>
    </row>
    <row r="93" spans="1:6">
      <c r="A93" s="24" t="s">
        <v>259</v>
      </c>
      <c r="B93" s="25" t="s">
        <v>296</v>
      </c>
      <c r="C93" s="24" t="s">
        <v>297</v>
      </c>
      <c r="D93" s="36">
        <v>6.1349693251533743</v>
      </c>
      <c r="E93" s="10">
        <v>17.177914110429448</v>
      </c>
      <c r="F93" s="36">
        <v>23.312883435582819</v>
      </c>
    </row>
    <row r="94" spans="1:6">
      <c r="A94" s="24" t="s">
        <v>259</v>
      </c>
      <c r="B94" s="25" t="s">
        <v>298</v>
      </c>
      <c r="C94" s="24" t="s">
        <v>299</v>
      </c>
      <c r="D94" s="36">
        <v>18.275974260718677</v>
      </c>
      <c r="E94" s="10">
        <v>28.304171788012432</v>
      </c>
      <c r="F94" s="36">
        <v>46.580146048731116</v>
      </c>
    </row>
    <row r="95" spans="1:6">
      <c r="A95" s="24" t="s">
        <v>259</v>
      </c>
      <c r="B95" s="25" t="s">
        <v>300</v>
      </c>
      <c r="C95" s="24" t="s">
        <v>301</v>
      </c>
      <c r="D95" s="36">
        <v>13.241723922548406</v>
      </c>
      <c r="E95" s="10">
        <v>28.294815740162399</v>
      </c>
      <c r="F95" s="36">
        <v>41.536539662710801</v>
      </c>
    </row>
    <row r="96" spans="1:6">
      <c r="A96" s="24" t="s">
        <v>259</v>
      </c>
      <c r="B96" s="25" t="s">
        <v>302</v>
      </c>
      <c r="C96" s="24" t="s">
        <v>303</v>
      </c>
      <c r="D96" s="36">
        <v>15.17563117453348</v>
      </c>
      <c r="E96" s="10">
        <v>31.421514818880354</v>
      </c>
      <c r="F96" s="36">
        <v>46.597145993413832</v>
      </c>
    </row>
    <row r="97" spans="1:6">
      <c r="A97" s="24" t="s">
        <v>259</v>
      </c>
      <c r="B97" s="25" t="s">
        <v>304</v>
      </c>
      <c r="C97" s="24" t="s">
        <v>305</v>
      </c>
      <c r="D97" s="36">
        <v>14.238952536824879</v>
      </c>
      <c r="E97" s="10">
        <v>25.531914893617021</v>
      </c>
      <c r="F97" s="36">
        <v>39.770867430441896</v>
      </c>
    </row>
    <row r="98" spans="1:6">
      <c r="A98" s="24" t="s">
        <v>259</v>
      </c>
      <c r="B98" s="25" t="s">
        <v>306</v>
      </c>
      <c r="C98" s="24" t="s">
        <v>259</v>
      </c>
      <c r="D98" s="36">
        <v>16.94427184595752</v>
      </c>
      <c r="E98" s="10">
        <v>29.692062028555583</v>
      </c>
      <c r="F98" s="36">
        <v>46.636333874513106</v>
      </c>
    </row>
    <row r="99" spans="1:6">
      <c r="A99" s="24" t="s">
        <v>259</v>
      </c>
      <c r="B99" s="25" t="s">
        <v>307</v>
      </c>
      <c r="C99" s="24" t="s">
        <v>308</v>
      </c>
      <c r="D99" s="36">
        <v>13.841547673883003</v>
      </c>
      <c r="E99" s="10">
        <v>25.057577153385534</v>
      </c>
      <c r="F99" s="36">
        <v>38.899124827268537</v>
      </c>
    </row>
    <row r="100" spans="1:6">
      <c r="A100" s="24" t="s">
        <v>259</v>
      </c>
      <c r="B100" s="25" t="s">
        <v>309</v>
      </c>
      <c r="C100" s="24" t="s">
        <v>310</v>
      </c>
      <c r="D100" s="36">
        <v>0.66371681415929207</v>
      </c>
      <c r="E100" s="10">
        <v>26.548672566371685</v>
      </c>
      <c r="F100" s="36">
        <v>27.212389380530972</v>
      </c>
    </row>
    <row r="101" spans="1:6">
      <c r="A101" s="24" t="s">
        <v>259</v>
      </c>
      <c r="B101" s="25" t="s">
        <v>311</v>
      </c>
      <c r="C101" s="24" t="s">
        <v>312</v>
      </c>
      <c r="D101" s="36">
        <v>14.361445783132531</v>
      </c>
      <c r="E101" s="10">
        <v>23.839357429718874</v>
      </c>
      <c r="F101" s="36">
        <v>38.200803212851405</v>
      </c>
    </row>
    <row r="102" spans="1:6">
      <c r="A102" s="24" t="s">
        <v>259</v>
      </c>
      <c r="B102" s="25" t="s">
        <v>313</v>
      </c>
      <c r="C102" s="24" t="s">
        <v>314</v>
      </c>
      <c r="D102" s="36">
        <v>17.0218053053364</v>
      </c>
      <c r="E102" s="10">
        <v>28.63266447164068</v>
      </c>
      <c r="F102" s="36">
        <v>45.654469776977074</v>
      </c>
    </row>
    <row r="103" spans="1:6">
      <c r="A103" s="24" t="s">
        <v>259</v>
      </c>
      <c r="B103" s="25" t="s">
        <v>315</v>
      </c>
      <c r="C103" s="24" t="s">
        <v>316</v>
      </c>
      <c r="D103" s="36">
        <v>16.666966875011259</v>
      </c>
      <c r="E103" s="10">
        <v>25.511104706666426</v>
      </c>
      <c r="F103" s="36">
        <v>42.178071581677685</v>
      </c>
    </row>
    <row r="104" spans="1:6">
      <c r="A104" s="24" t="s">
        <v>259</v>
      </c>
      <c r="B104" s="25" t="s">
        <v>317</v>
      </c>
      <c r="C104" s="24" t="s">
        <v>318</v>
      </c>
      <c r="D104" s="36">
        <v>15.472498775909907</v>
      </c>
      <c r="E104" s="10">
        <v>22.621184919210055</v>
      </c>
      <c r="F104" s="36">
        <v>38.093683695119964</v>
      </c>
    </row>
    <row r="105" spans="1:6">
      <c r="A105" s="24" t="s">
        <v>259</v>
      </c>
      <c r="B105" s="25" t="s">
        <v>319</v>
      </c>
      <c r="C105" s="24" t="s">
        <v>320</v>
      </c>
      <c r="D105" s="36">
        <v>14.182939362795477</v>
      </c>
      <c r="E105" s="10">
        <v>26.824254881808841</v>
      </c>
      <c r="F105" s="36">
        <v>41.007194244604314</v>
      </c>
    </row>
    <row r="106" spans="1:6">
      <c r="A106" s="24" t="s">
        <v>259</v>
      </c>
      <c r="B106" s="25" t="s">
        <v>321</v>
      </c>
      <c r="C106" s="24" t="s">
        <v>322</v>
      </c>
      <c r="D106" s="36">
        <v>15.598110342500421</v>
      </c>
      <c r="E106" s="10">
        <v>25.738147460772737</v>
      </c>
      <c r="F106" s="36">
        <v>41.336257803273156</v>
      </c>
    </row>
    <row r="107" spans="1:6">
      <c r="A107" s="24" t="s">
        <v>259</v>
      </c>
      <c r="B107" s="25" t="s">
        <v>323</v>
      </c>
      <c r="C107" s="24" t="s">
        <v>324</v>
      </c>
      <c r="D107" s="36">
        <v>11.487481590574374</v>
      </c>
      <c r="E107" s="10">
        <v>28.718703976435933</v>
      </c>
      <c r="F107" s="36">
        <v>40.206185567010309</v>
      </c>
    </row>
    <row r="108" spans="1:6">
      <c r="A108" s="24" t="s">
        <v>259</v>
      </c>
      <c r="B108" s="25" t="s">
        <v>325</v>
      </c>
      <c r="C108" s="24" t="s">
        <v>326</v>
      </c>
      <c r="D108" s="36">
        <v>10.700389105058365</v>
      </c>
      <c r="E108" s="10">
        <v>27.509727626459146</v>
      </c>
      <c r="F108" s="36">
        <v>38.210116731517509</v>
      </c>
    </row>
    <row r="109" spans="1:6">
      <c r="A109" s="24" t="s">
        <v>259</v>
      </c>
      <c r="B109" s="25" t="s">
        <v>327</v>
      </c>
      <c r="C109" s="24" t="s">
        <v>328</v>
      </c>
      <c r="D109" s="36">
        <v>18.281524926686217</v>
      </c>
      <c r="E109" s="10">
        <v>30.299120234604104</v>
      </c>
      <c r="F109" s="36">
        <v>48.58064516129032</v>
      </c>
    </row>
    <row r="110" spans="1:6">
      <c r="A110" s="24" t="s">
        <v>259</v>
      </c>
      <c r="B110" s="25" t="s">
        <v>329</v>
      </c>
      <c r="C110" s="24" t="s">
        <v>330</v>
      </c>
      <c r="D110" s="36">
        <v>10.526315789473683</v>
      </c>
      <c r="E110" s="10">
        <v>27.125506072874494</v>
      </c>
      <c r="F110" s="36">
        <v>37.651821862348179</v>
      </c>
    </row>
    <row r="111" spans="1:6">
      <c r="A111" s="24" t="s">
        <v>259</v>
      </c>
      <c r="B111" s="25" t="s">
        <v>331</v>
      </c>
      <c r="C111" s="24" t="s">
        <v>332</v>
      </c>
      <c r="D111" s="36">
        <v>16.091160220994475</v>
      </c>
      <c r="E111" s="10">
        <v>21.24769797421731</v>
      </c>
      <c r="F111" s="36">
        <v>37.338858195211785</v>
      </c>
    </row>
    <row r="112" spans="1:6">
      <c r="A112" s="24" t="s">
        <v>259</v>
      </c>
      <c r="B112" s="25" t="s">
        <v>333</v>
      </c>
      <c r="C112" s="24" t="s">
        <v>334</v>
      </c>
      <c r="D112" s="36">
        <v>15.898617511520738</v>
      </c>
      <c r="E112" s="10">
        <v>28.264208909370197</v>
      </c>
      <c r="F112" s="36">
        <v>44.162826420890937</v>
      </c>
    </row>
    <row r="113" spans="1:6">
      <c r="A113" s="24" t="s">
        <v>259</v>
      </c>
      <c r="B113" s="25" t="s">
        <v>335</v>
      </c>
      <c r="C113" s="24" t="s">
        <v>336</v>
      </c>
      <c r="D113" s="36">
        <v>14.456899884035563</v>
      </c>
      <c r="E113" s="10">
        <v>21.878623888674138</v>
      </c>
      <c r="F113" s="36">
        <v>36.335523772709706</v>
      </c>
    </row>
    <row r="114" spans="1:6">
      <c r="A114" s="24" t="s">
        <v>259</v>
      </c>
      <c r="B114" s="25" t="s">
        <v>337</v>
      </c>
      <c r="C114" s="24" t="s">
        <v>338</v>
      </c>
      <c r="D114" s="36">
        <v>11.968911917098445</v>
      </c>
      <c r="E114" s="10">
        <v>26.683937823834196</v>
      </c>
      <c r="F114" s="36">
        <v>38.652849740932645</v>
      </c>
    </row>
    <row r="115" spans="1:6">
      <c r="A115" s="24" t="s">
        <v>259</v>
      </c>
      <c r="B115" s="25" t="s">
        <v>339</v>
      </c>
      <c r="C115" s="24" t="s">
        <v>340</v>
      </c>
      <c r="D115" s="36">
        <v>12.293682413204325</v>
      </c>
      <c r="E115" s="10">
        <v>29.425156516789986</v>
      </c>
      <c r="F115" s="36">
        <v>41.718838929994305</v>
      </c>
    </row>
    <row r="116" spans="1:6">
      <c r="A116" s="24" t="s">
        <v>259</v>
      </c>
      <c r="B116" s="25" t="s">
        <v>341</v>
      </c>
      <c r="C116" s="24" t="s">
        <v>342</v>
      </c>
      <c r="D116" s="36">
        <v>13.346613545816732</v>
      </c>
      <c r="E116" s="10">
        <v>22.8229937393284</v>
      </c>
      <c r="F116" s="36">
        <v>36.169607285145133</v>
      </c>
    </row>
    <row r="117" spans="1:6">
      <c r="A117" s="24" t="s">
        <v>259</v>
      </c>
      <c r="B117" s="25" t="s">
        <v>343</v>
      </c>
      <c r="C117" s="24" t="s">
        <v>344</v>
      </c>
      <c r="D117" s="36">
        <v>12.739463601532567</v>
      </c>
      <c r="E117" s="10">
        <v>22.126436781609197</v>
      </c>
      <c r="F117" s="36">
        <v>34.865900383141764</v>
      </c>
    </row>
    <row r="118" spans="1:6">
      <c r="A118" s="24" t="s">
        <v>259</v>
      </c>
      <c r="B118" s="25" t="s">
        <v>345</v>
      </c>
      <c r="C118" s="24" t="s">
        <v>346</v>
      </c>
      <c r="D118" s="36">
        <v>17.829197406662196</v>
      </c>
      <c r="E118" s="10">
        <v>32.342201356285862</v>
      </c>
      <c r="F118" s="36">
        <v>50.171398762948058</v>
      </c>
    </row>
    <row r="119" spans="1:6">
      <c r="A119" s="24" t="s">
        <v>259</v>
      </c>
      <c r="B119" s="25" t="s">
        <v>347</v>
      </c>
      <c r="C119" s="24" t="s">
        <v>348</v>
      </c>
      <c r="D119" s="36">
        <v>16.566958122411414</v>
      </c>
      <c r="E119" s="10">
        <v>27.688295750882038</v>
      </c>
      <c r="F119" s="36">
        <v>44.255253873293448</v>
      </c>
    </row>
    <row r="120" spans="1:6">
      <c r="A120" s="24" t="s">
        <v>259</v>
      </c>
      <c r="B120" s="25" t="s">
        <v>349</v>
      </c>
      <c r="C120" s="24" t="s">
        <v>350</v>
      </c>
      <c r="D120" s="36">
        <v>10.262008733624455</v>
      </c>
      <c r="E120" s="10">
        <v>22.270742358078603</v>
      </c>
      <c r="F120" s="36">
        <v>32.532751091703055</v>
      </c>
    </row>
    <row r="121" spans="1:6">
      <c r="A121" s="24" t="s">
        <v>259</v>
      </c>
      <c r="B121" s="25" t="s">
        <v>351</v>
      </c>
      <c r="C121" s="24" t="s">
        <v>352</v>
      </c>
      <c r="D121" s="36">
        <v>13.651597017987827</v>
      </c>
      <c r="E121" s="10">
        <v>21.216059093085288</v>
      </c>
      <c r="F121" s="36">
        <v>34.867656111073117</v>
      </c>
    </row>
    <row r="122" spans="1:6">
      <c r="A122" s="24" t="s">
        <v>259</v>
      </c>
      <c r="B122" s="25" t="s">
        <v>353</v>
      </c>
      <c r="C122" s="24" t="s">
        <v>354</v>
      </c>
      <c r="D122" s="36">
        <v>16.916563767860293</v>
      </c>
      <c r="E122" s="10">
        <v>24.783912506614925</v>
      </c>
      <c r="F122" s="36">
        <v>41.700476274475221</v>
      </c>
    </row>
    <row r="123" spans="1:6">
      <c r="A123" s="24" t="s">
        <v>259</v>
      </c>
      <c r="B123" s="25" t="s">
        <v>355</v>
      </c>
      <c r="C123" s="24" t="s">
        <v>356</v>
      </c>
      <c r="D123" s="36">
        <v>17.072086633263297</v>
      </c>
      <c r="E123" s="10">
        <v>25.444480362049461</v>
      </c>
      <c r="F123" s="36">
        <v>42.516566995312758</v>
      </c>
    </row>
    <row r="124" spans="1:6">
      <c r="A124" s="24" t="s">
        <v>259</v>
      </c>
      <c r="B124" s="25" t="s">
        <v>357</v>
      </c>
      <c r="C124" s="24" t="s">
        <v>358</v>
      </c>
      <c r="D124" s="36">
        <v>13.336875664187033</v>
      </c>
      <c r="E124" s="10">
        <v>33.687566418703504</v>
      </c>
      <c r="F124" s="36">
        <v>47.024442082890545</v>
      </c>
    </row>
    <row r="125" spans="1:6">
      <c r="A125" s="24" t="s">
        <v>259</v>
      </c>
      <c r="B125" s="25" t="s">
        <v>359</v>
      </c>
      <c r="C125" s="24" t="s">
        <v>360</v>
      </c>
      <c r="D125" s="36">
        <v>14.610905240868185</v>
      </c>
      <c r="E125" s="10">
        <v>27.527792482795128</v>
      </c>
      <c r="F125" s="36">
        <v>42.138697723663313</v>
      </c>
    </row>
    <row r="126" spans="1:6">
      <c r="A126" s="24" t="s">
        <v>259</v>
      </c>
      <c r="B126" s="25" t="s">
        <v>361</v>
      </c>
      <c r="C126" s="24" t="s">
        <v>362</v>
      </c>
      <c r="D126" s="36">
        <v>20.147939415287073</v>
      </c>
      <c r="E126" s="10">
        <v>29.97534343078549</v>
      </c>
      <c r="F126" s="36">
        <v>50.123282846072556</v>
      </c>
    </row>
    <row r="127" spans="1:6">
      <c r="A127" s="24" t="s">
        <v>259</v>
      </c>
      <c r="B127" s="25" t="s">
        <v>363</v>
      </c>
      <c r="C127" s="24" t="s">
        <v>364</v>
      </c>
      <c r="D127" s="36">
        <v>18.149951314508275</v>
      </c>
      <c r="E127" s="10">
        <v>33.787731256085685</v>
      </c>
      <c r="F127" s="36">
        <v>51.937682570593971</v>
      </c>
    </row>
    <row r="128" spans="1:6">
      <c r="A128" s="24" t="s">
        <v>259</v>
      </c>
      <c r="B128" s="25" t="s">
        <v>365</v>
      </c>
      <c r="C128" s="24" t="s">
        <v>366</v>
      </c>
      <c r="D128" s="36">
        <v>17.528478559074372</v>
      </c>
      <c r="E128" s="10">
        <v>30.1246496093517</v>
      </c>
      <c r="F128" s="36">
        <v>47.653128168426072</v>
      </c>
    </row>
    <row r="129" spans="1:6">
      <c r="A129" s="24" t="s">
        <v>259</v>
      </c>
      <c r="B129" s="25" t="s">
        <v>367</v>
      </c>
      <c r="C129" s="24" t="s">
        <v>368</v>
      </c>
      <c r="D129" s="36">
        <v>17.338709677419356</v>
      </c>
      <c r="E129" s="10">
        <v>31.062788018433178</v>
      </c>
      <c r="F129" s="36">
        <v>48.401497695852534</v>
      </c>
    </row>
    <row r="130" spans="1:6">
      <c r="A130" s="24" t="s">
        <v>259</v>
      </c>
      <c r="B130" s="25" t="s">
        <v>369</v>
      </c>
      <c r="C130" s="24" t="s">
        <v>370</v>
      </c>
      <c r="D130" s="36">
        <v>14.947284131856401</v>
      </c>
      <c r="E130" s="10">
        <v>23.114907246763646</v>
      </c>
      <c r="F130" s="36">
        <v>38.062191378620049</v>
      </c>
    </row>
    <row r="131" spans="1:6">
      <c r="A131" s="24" t="s">
        <v>259</v>
      </c>
      <c r="B131" s="25" t="s">
        <v>371</v>
      </c>
      <c r="C131" s="24" t="s">
        <v>372</v>
      </c>
      <c r="D131" s="36">
        <v>14.650380339379755</v>
      </c>
      <c r="E131" s="10">
        <v>23.376243417203042</v>
      </c>
      <c r="F131" s="36">
        <v>38.026623756582794</v>
      </c>
    </row>
    <row r="132" spans="1:6">
      <c r="A132" s="24" t="s">
        <v>259</v>
      </c>
      <c r="B132" s="25" t="s">
        <v>373</v>
      </c>
      <c r="C132" s="24" t="s">
        <v>374</v>
      </c>
      <c r="D132" s="36">
        <v>6.4837905236907734</v>
      </c>
      <c r="E132" s="10">
        <v>18.703241895261847</v>
      </c>
      <c r="F132" s="36">
        <v>25.187032418952622</v>
      </c>
    </row>
    <row r="133" spans="1:6">
      <c r="A133" s="24" t="s">
        <v>259</v>
      </c>
      <c r="B133" s="25" t="s">
        <v>375</v>
      </c>
      <c r="C133" s="24" t="s">
        <v>376</v>
      </c>
      <c r="D133" s="36">
        <v>13.23618700667881</v>
      </c>
      <c r="E133" s="10">
        <v>27.018822100789315</v>
      </c>
      <c r="F133" s="36">
        <v>40.255009107468126</v>
      </c>
    </row>
    <row r="134" spans="1:6">
      <c r="A134" s="24" t="s">
        <v>259</v>
      </c>
      <c r="B134" s="25" t="s">
        <v>377</v>
      </c>
      <c r="C134" s="24" t="s">
        <v>378</v>
      </c>
      <c r="D134" s="36">
        <v>19.428772919605077</v>
      </c>
      <c r="E134" s="10">
        <v>30.148095909732014</v>
      </c>
      <c r="F134" s="36">
        <v>49.576868829337094</v>
      </c>
    </row>
    <row r="135" spans="1:6">
      <c r="A135" s="24" t="s">
        <v>259</v>
      </c>
      <c r="B135" s="25" t="s">
        <v>379</v>
      </c>
      <c r="C135" s="24" t="s">
        <v>380</v>
      </c>
      <c r="D135" s="36">
        <v>18.488649940262842</v>
      </c>
      <c r="E135" s="10">
        <v>26.523297491039425</v>
      </c>
      <c r="F135" s="36">
        <v>45.011947431302268</v>
      </c>
    </row>
    <row r="136" spans="1:6">
      <c r="A136" s="24" t="s">
        <v>381</v>
      </c>
      <c r="B136" s="25" t="s">
        <v>382</v>
      </c>
      <c r="C136" s="24" t="s">
        <v>383</v>
      </c>
      <c r="D136" s="36">
        <v>15.064768910922757</v>
      </c>
      <c r="E136" s="10">
        <v>24.980009595394211</v>
      </c>
      <c r="F136" s="36">
        <v>40.044778506316966</v>
      </c>
    </row>
    <row r="137" spans="1:6">
      <c r="A137" s="24" t="s">
        <v>381</v>
      </c>
      <c r="B137" s="25" t="s">
        <v>384</v>
      </c>
      <c r="C137" s="24" t="s">
        <v>385</v>
      </c>
      <c r="D137" s="36">
        <v>16.719520789288232</v>
      </c>
      <c r="E137" s="10">
        <v>26.356589147286826</v>
      </c>
      <c r="F137" s="36">
        <v>43.076109936575051</v>
      </c>
    </row>
    <row r="138" spans="1:6">
      <c r="A138" s="24" t="s">
        <v>381</v>
      </c>
      <c r="B138" s="25" t="s">
        <v>386</v>
      </c>
      <c r="C138" s="24" t="s">
        <v>387</v>
      </c>
      <c r="D138" s="36">
        <v>14.465023725700291</v>
      </c>
      <c r="E138" s="10">
        <v>23.26649318842798</v>
      </c>
      <c r="F138" s="36">
        <v>37.731516914128271</v>
      </c>
    </row>
    <row r="139" spans="1:6">
      <c r="A139" s="24" t="s">
        <v>381</v>
      </c>
      <c r="B139" s="25" t="s">
        <v>388</v>
      </c>
      <c r="C139" s="24" t="s">
        <v>389</v>
      </c>
      <c r="D139" s="36">
        <v>13.459065580797258</v>
      </c>
      <c r="E139" s="10">
        <v>25.867981140162883</v>
      </c>
      <c r="F139" s="36">
        <v>39.327046720960134</v>
      </c>
    </row>
    <row r="140" spans="1:6">
      <c r="A140" s="24" t="s">
        <v>381</v>
      </c>
      <c r="B140" s="25" t="s">
        <v>390</v>
      </c>
      <c r="C140" s="24" t="s">
        <v>391</v>
      </c>
      <c r="D140" s="36">
        <v>15.626719489380433</v>
      </c>
      <c r="E140" s="10">
        <v>24.694618686034993</v>
      </c>
      <c r="F140" s="36">
        <v>40.321338175415427</v>
      </c>
    </row>
    <row r="141" spans="1:6">
      <c r="A141" s="24" t="s">
        <v>381</v>
      </c>
      <c r="B141" s="25" t="s">
        <v>392</v>
      </c>
      <c r="C141" s="24" t="s">
        <v>393</v>
      </c>
      <c r="D141" s="36">
        <v>18.397997496871088</v>
      </c>
      <c r="E141" s="10">
        <v>29.411764705882355</v>
      </c>
      <c r="F141" s="36">
        <v>47.80976220275344</v>
      </c>
    </row>
    <row r="142" spans="1:6">
      <c r="A142" s="24" t="s">
        <v>381</v>
      </c>
      <c r="B142" s="25" t="s">
        <v>394</v>
      </c>
      <c r="C142" s="24" t="s">
        <v>395</v>
      </c>
      <c r="D142" s="36">
        <v>14.657079646017698</v>
      </c>
      <c r="E142" s="10">
        <v>26.216814159292035</v>
      </c>
      <c r="F142" s="36">
        <v>40.873893805309734</v>
      </c>
    </row>
    <row r="143" spans="1:6">
      <c r="A143" s="24" t="s">
        <v>381</v>
      </c>
      <c r="B143" s="25" t="s">
        <v>396</v>
      </c>
      <c r="C143" s="24" t="s">
        <v>397</v>
      </c>
      <c r="D143" s="36">
        <v>13.831775700934578</v>
      </c>
      <c r="E143" s="10">
        <v>24.859813084112151</v>
      </c>
      <c r="F143" s="36">
        <v>38.691588785046726</v>
      </c>
    </row>
    <row r="144" spans="1:6">
      <c r="A144" s="24" t="s">
        <v>381</v>
      </c>
      <c r="B144" s="25" t="s">
        <v>398</v>
      </c>
      <c r="C144" s="24" t="s">
        <v>399</v>
      </c>
      <c r="D144" s="36">
        <v>15.243101182654403</v>
      </c>
      <c r="E144" s="10">
        <v>27.94568550153307</v>
      </c>
      <c r="F144" s="36">
        <v>43.188786684187477</v>
      </c>
    </row>
    <row r="145" spans="1:6">
      <c r="A145" s="24" t="s">
        <v>381</v>
      </c>
      <c r="B145" s="25" t="s">
        <v>400</v>
      </c>
      <c r="C145" s="24" t="s">
        <v>401</v>
      </c>
      <c r="D145" s="36">
        <v>15.708274894810659</v>
      </c>
      <c r="E145" s="10">
        <v>27.459426968543376</v>
      </c>
      <c r="F145" s="36">
        <v>43.167701863354033</v>
      </c>
    </row>
    <row r="146" spans="1:6">
      <c r="A146" s="24" t="s">
        <v>381</v>
      </c>
      <c r="B146" s="25" t="s">
        <v>402</v>
      </c>
      <c r="C146" s="24" t="s">
        <v>403</v>
      </c>
      <c r="D146" s="36">
        <v>15.698022768124625</v>
      </c>
      <c r="E146" s="10">
        <v>24.325943678849608</v>
      </c>
      <c r="F146" s="36">
        <v>40.023966446974235</v>
      </c>
    </row>
    <row r="147" spans="1:6">
      <c r="A147" s="24" t="s">
        <v>381</v>
      </c>
      <c r="B147" s="25" t="s">
        <v>404</v>
      </c>
      <c r="C147" s="24" t="s">
        <v>405</v>
      </c>
      <c r="D147" s="36">
        <v>14.54316848281643</v>
      </c>
      <c r="E147" s="10">
        <v>27.284157585917857</v>
      </c>
      <c r="F147" s="36">
        <v>41.82732606873428</v>
      </c>
    </row>
    <row r="148" spans="1:6">
      <c r="A148" s="24" t="s">
        <v>381</v>
      </c>
      <c r="B148" s="25" t="s">
        <v>406</v>
      </c>
      <c r="C148" s="24" t="s">
        <v>407</v>
      </c>
      <c r="D148" s="36">
        <v>15.951651344909774</v>
      </c>
      <c r="E148" s="10">
        <v>28.140960163432073</v>
      </c>
      <c r="F148" s="36">
        <v>44.092611508341847</v>
      </c>
    </row>
    <row r="149" spans="1:6">
      <c r="A149" s="24" t="s">
        <v>381</v>
      </c>
      <c r="B149" s="25" t="s">
        <v>408</v>
      </c>
      <c r="C149" s="24" t="s">
        <v>409</v>
      </c>
      <c r="D149" s="36">
        <v>14.254859611231103</v>
      </c>
      <c r="E149" s="10">
        <v>25.188984881209503</v>
      </c>
      <c r="F149" s="36">
        <v>39.443844492440604</v>
      </c>
    </row>
    <row r="150" spans="1:6">
      <c r="A150" s="24" t="s">
        <v>381</v>
      </c>
      <c r="B150" s="25" t="s">
        <v>410</v>
      </c>
      <c r="C150" s="24" t="s">
        <v>411</v>
      </c>
      <c r="D150" s="36">
        <v>15.467261301439287</v>
      </c>
      <c r="E150" s="10">
        <v>30.275694303669166</v>
      </c>
      <c r="F150" s="36">
        <v>45.742955605108456</v>
      </c>
    </row>
    <row r="151" spans="1:6">
      <c r="A151" s="24" t="s">
        <v>381</v>
      </c>
      <c r="B151" s="25" t="s">
        <v>412</v>
      </c>
      <c r="C151" s="24" t="s">
        <v>413</v>
      </c>
      <c r="D151" s="36">
        <v>14.759358288770052</v>
      </c>
      <c r="E151" s="10">
        <v>27.985739750445632</v>
      </c>
      <c r="F151" s="36">
        <v>42.745098039215684</v>
      </c>
    </row>
    <row r="152" spans="1:6">
      <c r="A152" s="24" t="s">
        <v>381</v>
      </c>
      <c r="B152" s="25" t="s">
        <v>414</v>
      </c>
      <c r="C152" s="24" t="s">
        <v>415</v>
      </c>
      <c r="D152" s="36">
        <v>12.569462820852076</v>
      </c>
      <c r="E152" s="10">
        <v>26.012172532415985</v>
      </c>
      <c r="F152" s="36">
        <v>38.581635353268062</v>
      </c>
    </row>
    <row r="153" spans="1:6">
      <c r="A153" s="24" t="s">
        <v>381</v>
      </c>
      <c r="B153" s="25" t="s">
        <v>416</v>
      </c>
      <c r="C153" s="24" t="s">
        <v>417</v>
      </c>
      <c r="D153" s="36">
        <v>12.52160553101594</v>
      </c>
      <c r="E153" s="10">
        <v>22.892260418667178</v>
      </c>
      <c r="F153" s="36">
        <v>35.413865949683121</v>
      </c>
    </row>
    <row r="154" spans="1:6">
      <c r="A154" s="24" t="s">
        <v>381</v>
      </c>
      <c r="B154" s="25" t="s">
        <v>418</v>
      </c>
      <c r="C154" s="24" t="s">
        <v>419</v>
      </c>
      <c r="D154" s="36">
        <v>18.123311616081359</v>
      </c>
      <c r="E154" s="10">
        <v>33.576990306689972</v>
      </c>
      <c r="F154" s="36">
        <v>51.700301922771331</v>
      </c>
    </row>
    <row r="155" spans="1:6">
      <c r="A155" s="24" t="s">
        <v>381</v>
      </c>
      <c r="B155" s="25" t="s">
        <v>420</v>
      </c>
      <c r="C155" s="24" t="s">
        <v>421</v>
      </c>
      <c r="D155" s="36">
        <v>14.45887445887446</v>
      </c>
      <c r="E155" s="10">
        <v>25.575757575757574</v>
      </c>
      <c r="F155" s="36">
        <v>40.034632034632033</v>
      </c>
    </row>
    <row r="156" spans="1:6">
      <c r="A156" s="24" t="s">
        <v>381</v>
      </c>
      <c r="B156" s="25" t="s">
        <v>422</v>
      </c>
      <c r="C156" s="24" t="s">
        <v>423</v>
      </c>
      <c r="D156" s="36">
        <v>17.034136375244742</v>
      </c>
      <c r="E156" s="10">
        <v>26.487613858857578</v>
      </c>
      <c r="F156" s="36">
        <v>43.521750234102328</v>
      </c>
    </row>
    <row r="157" spans="1:6">
      <c r="A157" s="24" t="s">
        <v>381</v>
      </c>
      <c r="B157" s="25" t="s">
        <v>424</v>
      </c>
      <c r="C157" s="24" t="s">
        <v>425</v>
      </c>
      <c r="D157" s="36">
        <v>14.072644323565539</v>
      </c>
      <c r="E157" s="10">
        <v>26.79417441656431</v>
      </c>
      <c r="F157" s="36">
        <v>40.866818740129844</v>
      </c>
    </row>
    <row r="158" spans="1:6">
      <c r="A158" s="24" t="s">
        <v>381</v>
      </c>
      <c r="B158" s="25" t="s">
        <v>426</v>
      </c>
      <c r="C158" s="24" t="s">
        <v>427</v>
      </c>
      <c r="D158" s="36">
        <v>15.289882531261842</v>
      </c>
      <c r="E158" s="10">
        <v>25.445244410761653</v>
      </c>
      <c r="F158" s="36">
        <v>40.735126942023491</v>
      </c>
    </row>
    <row r="159" spans="1:6">
      <c r="A159" s="24" t="s">
        <v>381</v>
      </c>
      <c r="B159" s="25" t="s">
        <v>428</v>
      </c>
      <c r="C159" s="24" t="s">
        <v>429</v>
      </c>
      <c r="D159" s="36">
        <v>15.078769692423105</v>
      </c>
      <c r="E159" s="10">
        <v>25.856464116029009</v>
      </c>
      <c r="F159" s="36">
        <v>40.935233808452118</v>
      </c>
    </row>
    <row r="160" spans="1:6">
      <c r="A160" s="24" t="s">
        <v>381</v>
      </c>
      <c r="B160" s="25" t="s">
        <v>430</v>
      </c>
      <c r="C160" s="24" t="s">
        <v>431</v>
      </c>
      <c r="D160" s="36">
        <v>13.969083882700614</v>
      </c>
      <c r="E160" s="10">
        <v>25.642191407137986</v>
      </c>
      <c r="F160" s="36">
        <v>39.611275289838602</v>
      </c>
    </row>
    <row r="161" spans="1:6">
      <c r="A161" s="24" t="s">
        <v>381</v>
      </c>
      <c r="B161" s="25" t="s">
        <v>432</v>
      </c>
      <c r="C161" s="24" t="s">
        <v>433</v>
      </c>
      <c r="D161" s="36">
        <v>10.633172746042669</v>
      </c>
      <c r="E161" s="10">
        <v>23.743977976600135</v>
      </c>
      <c r="F161" s="36">
        <v>34.37715072264281</v>
      </c>
    </row>
    <row r="162" spans="1:6">
      <c r="A162" s="24" t="s">
        <v>381</v>
      </c>
      <c r="B162" s="25" t="s">
        <v>434</v>
      </c>
      <c r="C162" s="24" t="s">
        <v>435</v>
      </c>
      <c r="D162" s="36">
        <v>13.177681044717055</v>
      </c>
      <c r="E162" s="10">
        <v>22.774040364068064</v>
      </c>
      <c r="F162" s="36">
        <v>35.951721408785119</v>
      </c>
    </row>
    <row r="163" spans="1:6">
      <c r="A163" s="24" t="s">
        <v>381</v>
      </c>
      <c r="B163" s="25" t="s">
        <v>436</v>
      </c>
      <c r="C163" s="24" t="s">
        <v>437</v>
      </c>
      <c r="D163" s="36">
        <v>15.174993320865616</v>
      </c>
      <c r="E163" s="10">
        <v>28.705011259112247</v>
      </c>
      <c r="F163" s="36">
        <v>43.880004579977864</v>
      </c>
    </row>
    <row r="164" spans="1:6">
      <c r="A164" s="24" t="s">
        <v>381</v>
      </c>
      <c r="B164" s="25" t="s">
        <v>438</v>
      </c>
      <c r="C164" s="24" t="s">
        <v>439</v>
      </c>
      <c r="D164" s="36">
        <v>16.460878177616376</v>
      </c>
      <c r="E164" s="10">
        <v>26.147243314625289</v>
      </c>
      <c r="F164" s="36">
        <v>42.608121492241665</v>
      </c>
    </row>
    <row r="165" spans="1:6">
      <c r="A165" s="24" t="s">
        <v>381</v>
      </c>
      <c r="B165" s="25" t="s">
        <v>440</v>
      </c>
      <c r="C165" s="24" t="s">
        <v>441</v>
      </c>
      <c r="D165" s="36">
        <v>14.282891161503878</v>
      </c>
      <c r="E165" s="10">
        <v>26.515488365199346</v>
      </c>
      <c r="F165" s="36">
        <v>40.798379526703229</v>
      </c>
    </row>
    <row r="166" spans="1:6">
      <c r="A166" s="24" t="s">
        <v>381</v>
      </c>
      <c r="B166" s="25" t="s">
        <v>442</v>
      </c>
      <c r="C166" s="24" t="s">
        <v>443</v>
      </c>
      <c r="D166" s="36">
        <v>15.324675324675324</v>
      </c>
      <c r="E166" s="10">
        <v>27.61904761904762</v>
      </c>
      <c r="F166" s="36">
        <v>42.943722943722946</v>
      </c>
    </row>
    <row r="167" spans="1:6">
      <c r="A167" s="24" t="s">
        <v>381</v>
      </c>
      <c r="B167" s="25" t="s">
        <v>444</v>
      </c>
      <c r="C167" s="24" t="s">
        <v>445</v>
      </c>
      <c r="D167" s="36">
        <v>17.002583979328165</v>
      </c>
      <c r="E167" s="10">
        <v>25.478036175710596</v>
      </c>
      <c r="F167" s="36">
        <v>42.480620155038764</v>
      </c>
    </row>
    <row r="168" spans="1:6">
      <c r="A168" s="24" t="s">
        <v>381</v>
      </c>
      <c r="B168" s="25" t="s">
        <v>446</v>
      </c>
      <c r="C168" s="24" t="s">
        <v>447</v>
      </c>
      <c r="D168" s="36">
        <v>13.069200430261743</v>
      </c>
      <c r="E168" s="10">
        <v>23.054858372176408</v>
      </c>
      <c r="F168" s="36">
        <v>36.124058802438149</v>
      </c>
    </row>
    <row r="169" spans="1:6">
      <c r="A169" s="24" t="s">
        <v>381</v>
      </c>
      <c r="B169" s="25" t="s">
        <v>448</v>
      </c>
      <c r="C169" s="24" t="s">
        <v>381</v>
      </c>
      <c r="D169" s="36">
        <v>15.014116017684973</v>
      </c>
      <c r="E169" s="10">
        <v>31.630533212592553</v>
      </c>
      <c r="F169" s="36">
        <v>46.644649230277523</v>
      </c>
    </row>
    <row r="170" spans="1:6">
      <c r="A170" s="24" t="s">
        <v>381</v>
      </c>
      <c r="B170" s="25" t="s">
        <v>449</v>
      </c>
      <c r="C170" s="24" t="s">
        <v>450</v>
      </c>
      <c r="D170" s="36">
        <v>17.269123134328357</v>
      </c>
      <c r="E170" s="10">
        <v>30.2705223880597</v>
      </c>
      <c r="F170" s="36">
        <v>47.539645522388057</v>
      </c>
    </row>
    <row r="171" spans="1:6">
      <c r="A171" s="24" t="s">
        <v>381</v>
      </c>
      <c r="B171" s="25" t="s">
        <v>451</v>
      </c>
      <c r="C171" s="24" t="s">
        <v>452</v>
      </c>
      <c r="D171" s="36">
        <v>18.211944384410344</v>
      </c>
      <c r="E171" s="10">
        <v>26.727181038830057</v>
      </c>
      <c r="F171" s="36">
        <v>44.939125423240398</v>
      </c>
    </row>
    <row r="172" spans="1:6">
      <c r="A172" s="24" t="s">
        <v>381</v>
      </c>
      <c r="B172" s="25" t="s">
        <v>453</v>
      </c>
      <c r="C172" s="24" t="s">
        <v>454</v>
      </c>
      <c r="D172" s="36">
        <v>17.696388841348622</v>
      </c>
      <c r="E172" s="10">
        <v>31.524901591648124</v>
      </c>
      <c r="F172" s="36">
        <v>49.221290432996753</v>
      </c>
    </row>
    <row r="173" spans="1:6">
      <c r="A173" s="24" t="s">
        <v>381</v>
      </c>
      <c r="B173" s="25" t="s">
        <v>455</v>
      </c>
      <c r="C173" s="24" t="s">
        <v>456</v>
      </c>
      <c r="D173" s="36">
        <v>14.597279205355216</v>
      </c>
      <c r="E173" s="10">
        <v>29.453681710213775</v>
      </c>
      <c r="F173" s="36">
        <v>44.050960915568993</v>
      </c>
    </row>
    <row r="174" spans="1:6">
      <c r="A174" s="24" t="s">
        <v>381</v>
      </c>
      <c r="B174" s="25" t="s">
        <v>457</v>
      </c>
      <c r="C174" s="24" t="s">
        <v>458</v>
      </c>
      <c r="D174" s="36">
        <v>14.479225953329539</v>
      </c>
      <c r="E174" s="10">
        <v>26.875355719977236</v>
      </c>
      <c r="F174" s="36">
        <v>41.354581673306775</v>
      </c>
    </row>
    <row r="175" spans="1:6">
      <c r="A175" s="24" t="s">
        <v>381</v>
      </c>
      <c r="B175" s="25" t="s">
        <v>459</v>
      </c>
      <c r="C175" s="24" t="s">
        <v>460</v>
      </c>
      <c r="D175" s="36">
        <v>14.463840399002494</v>
      </c>
      <c r="E175" s="10">
        <v>25.685785536159599</v>
      </c>
      <c r="F175" s="36">
        <v>40.149625935162092</v>
      </c>
    </row>
    <row r="176" spans="1:6">
      <c r="A176" s="24" t="s">
        <v>381</v>
      </c>
      <c r="B176" s="25" t="s">
        <v>461</v>
      </c>
      <c r="C176" s="24" t="s">
        <v>462</v>
      </c>
      <c r="D176" s="36">
        <v>15.475766215253028</v>
      </c>
      <c r="E176" s="10">
        <v>25.62366357804704</v>
      </c>
      <c r="F176" s="36">
        <v>41.099429793300068</v>
      </c>
    </row>
    <row r="177" spans="1:6">
      <c r="A177" s="24" t="s">
        <v>381</v>
      </c>
      <c r="B177" s="25" t="s">
        <v>463</v>
      </c>
      <c r="C177" s="24" t="s">
        <v>464</v>
      </c>
      <c r="D177" s="36">
        <v>14.649617398308498</v>
      </c>
      <c r="E177" s="10">
        <v>26.691502215062425</v>
      </c>
      <c r="F177" s="36">
        <v>41.341119613370921</v>
      </c>
    </row>
    <row r="178" spans="1:6">
      <c r="A178" s="24" t="s">
        <v>381</v>
      </c>
      <c r="B178" s="25" t="s">
        <v>465</v>
      </c>
      <c r="C178" s="24" t="s">
        <v>466</v>
      </c>
      <c r="D178" s="36">
        <v>14.329312599912802</v>
      </c>
      <c r="E178" s="10">
        <v>24.037203894782735</v>
      </c>
      <c r="F178" s="36">
        <v>38.366516494695539</v>
      </c>
    </row>
    <row r="179" spans="1:6">
      <c r="A179" s="24" t="s">
        <v>381</v>
      </c>
      <c r="B179" s="25" t="s">
        <v>467</v>
      </c>
      <c r="C179" s="24" t="s">
        <v>468</v>
      </c>
      <c r="D179" s="36">
        <v>13.663457129756992</v>
      </c>
      <c r="E179" s="10">
        <v>28.289775332416323</v>
      </c>
      <c r="F179" s="36">
        <v>41.953232462173318</v>
      </c>
    </row>
    <row r="180" spans="1:6">
      <c r="A180" s="24" t="s">
        <v>381</v>
      </c>
      <c r="B180" s="25" t="s">
        <v>469</v>
      </c>
      <c r="C180" s="24" t="s">
        <v>470</v>
      </c>
      <c r="D180" s="36">
        <v>14.45323951920258</v>
      </c>
      <c r="E180" s="10">
        <v>24.362357080035181</v>
      </c>
      <c r="F180" s="36">
        <v>38.815596599237765</v>
      </c>
    </row>
    <row r="181" spans="1:6">
      <c r="A181" s="24" t="s">
        <v>381</v>
      </c>
      <c r="B181" s="25" t="s">
        <v>471</v>
      </c>
      <c r="C181" s="24" t="s">
        <v>472</v>
      </c>
      <c r="D181" s="36">
        <v>14.454443194600675</v>
      </c>
      <c r="E181" s="10">
        <v>25.16872890888639</v>
      </c>
      <c r="F181" s="36">
        <v>39.623172103487065</v>
      </c>
    </row>
    <row r="182" spans="1:6">
      <c r="A182" s="24" t="s">
        <v>381</v>
      </c>
      <c r="B182" s="25" t="s">
        <v>473</v>
      </c>
      <c r="C182" s="24" t="s">
        <v>474</v>
      </c>
      <c r="D182" s="36">
        <v>16.082790901777226</v>
      </c>
      <c r="E182" s="10">
        <v>26.702259928325901</v>
      </c>
      <c r="F182" s="36">
        <v>42.785050830103124</v>
      </c>
    </row>
    <row r="183" spans="1:6">
      <c r="A183" s="24" t="s">
        <v>381</v>
      </c>
      <c r="B183" s="25" t="s">
        <v>475</v>
      </c>
      <c r="C183" s="24" t="s">
        <v>476</v>
      </c>
      <c r="D183" s="36">
        <v>16.361556064073227</v>
      </c>
      <c r="E183" s="10">
        <v>29.93897787948131</v>
      </c>
      <c r="F183" s="36">
        <v>46.300533943554541</v>
      </c>
    </row>
    <row r="184" spans="1:6">
      <c r="A184" s="24" t="s">
        <v>381</v>
      </c>
      <c r="B184" s="25" t="s">
        <v>477</v>
      </c>
      <c r="C184" s="24" t="s">
        <v>478</v>
      </c>
      <c r="D184" s="36">
        <v>11.925150650174437</v>
      </c>
      <c r="E184" s="10">
        <v>21.027592768791628</v>
      </c>
      <c r="F184" s="36">
        <v>32.952743418966065</v>
      </c>
    </row>
    <row r="185" spans="1:6">
      <c r="A185" s="24" t="s">
        <v>381</v>
      </c>
      <c r="B185" s="25" t="s">
        <v>479</v>
      </c>
      <c r="C185" s="24" t="s">
        <v>480</v>
      </c>
      <c r="D185" s="36">
        <v>13.915724563206577</v>
      </c>
      <c r="E185" s="10">
        <v>26.844809866392598</v>
      </c>
      <c r="F185" s="36">
        <v>40.760534429599176</v>
      </c>
    </row>
    <row r="186" spans="1:6">
      <c r="A186" s="24" t="s">
        <v>381</v>
      </c>
      <c r="B186" s="25" t="s">
        <v>481</v>
      </c>
      <c r="C186" s="24" t="s">
        <v>482</v>
      </c>
      <c r="D186" s="36">
        <v>14.975452742465132</v>
      </c>
      <c r="E186" s="10">
        <v>28.156192086354327</v>
      </c>
      <c r="F186" s="36">
        <v>43.131644828819454</v>
      </c>
    </row>
    <row r="187" spans="1:6">
      <c r="A187" s="24" t="s">
        <v>381</v>
      </c>
      <c r="B187" s="25" t="s">
        <v>483</v>
      </c>
      <c r="C187" s="24" t="s">
        <v>484</v>
      </c>
      <c r="D187" s="36">
        <v>13.888340895640166</v>
      </c>
      <c r="E187" s="10">
        <v>23.515486289208916</v>
      </c>
      <c r="F187" s="36">
        <v>37.403827184849078</v>
      </c>
    </row>
    <row r="188" spans="1:6">
      <c r="A188" s="24" t="s">
        <v>381</v>
      </c>
      <c r="B188" s="25" t="s">
        <v>485</v>
      </c>
      <c r="C188" s="24" t="s">
        <v>486</v>
      </c>
      <c r="D188" s="36">
        <v>13.829301688726609</v>
      </c>
      <c r="E188" s="10">
        <v>22.729347329986307</v>
      </c>
      <c r="F188" s="36">
        <v>36.55864901871292</v>
      </c>
    </row>
    <row r="189" spans="1:6">
      <c r="A189" s="24" t="s">
        <v>381</v>
      </c>
      <c r="B189" s="25" t="s">
        <v>487</v>
      </c>
      <c r="C189" s="24" t="s">
        <v>488</v>
      </c>
      <c r="D189" s="36">
        <v>14.788004136504654</v>
      </c>
      <c r="E189" s="10">
        <v>24.806101344364013</v>
      </c>
      <c r="F189" s="36">
        <v>39.594105480868663</v>
      </c>
    </row>
    <row r="190" spans="1:6">
      <c r="A190" s="24" t="s">
        <v>381</v>
      </c>
      <c r="B190" s="25" t="s">
        <v>489</v>
      </c>
      <c r="C190" s="24" t="s">
        <v>490</v>
      </c>
      <c r="D190" s="36">
        <v>13.832100913440627</v>
      </c>
      <c r="E190" s="10">
        <v>26.446280991735538</v>
      </c>
      <c r="F190" s="36">
        <v>40.278381905176161</v>
      </c>
    </row>
    <row r="191" spans="1:6">
      <c r="A191" s="24" t="s">
        <v>381</v>
      </c>
      <c r="B191" s="25" t="s">
        <v>491</v>
      </c>
      <c r="C191" s="24" t="s">
        <v>492</v>
      </c>
      <c r="D191" s="36">
        <v>12.339111034837824</v>
      </c>
      <c r="E191" s="10">
        <v>29.277501287111722</v>
      </c>
      <c r="F191" s="36">
        <v>41.616612321949546</v>
      </c>
    </row>
    <row r="192" spans="1:6">
      <c r="A192" s="24" t="s">
        <v>381</v>
      </c>
      <c r="B192" s="25" t="s">
        <v>493</v>
      </c>
      <c r="C192" s="24" t="s">
        <v>494</v>
      </c>
      <c r="D192" s="36">
        <v>14.335664335664337</v>
      </c>
      <c r="E192" s="10">
        <v>25.664335664335663</v>
      </c>
      <c r="F192" s="36">
        <v>40</v>
      </c>
    </row>
    <row r="193" spans="1:6">
      <c r="A193" s="24" t="s">
        <v>381</v>
      </c>
      <c r="B193" s="25" t="s">
        <v>495</v>
      </c>
      <c r="C193" s="24" t="s">
        <v>496</v>
      </c>
      <c r="D193" s="36">
        <v>14.653014789533561</v>
      </c>
      <c r="E193" s="10">
        <v>27.315130830489192</v>
      </c>
      <c r="F193" s="36">
        <v>41.968145620022753</v>
      </c>
    </row>
    <row r="194" spans="1:6">
      <c r="A194" s="24" t="s">
        <v>381</v>
      </c>
      <c r="B194" s="25" t="s">
        <v>497</v>
      </c>
      <c r="C194" s="24" t="s">
        <v>498</v>
      </c>
      <c r="D194" s="36">
        <v>12.606577344701583</v>
      </c>
      <c r="E194" s="10">
        <v>24.482338611449453</v>
      </c>
      <c r="F194" s="36">
        <v>37.088915956151034</v>
      </c>
    </row>
    <row r="195" spans="1:6">
      <c r="A195" s="24" t="s">
        <v>381</v>
      </c>
      <c r="B195" s="25" t="s">
        <v>499</v>
      </c>
      <c r="C195" s="24" t="s">
        <v>500</v>
      </c>
      <c r="D195" s="36">
        <v>14.445196211096075</v>
      </c>
      <c r="E195" s="10">
        <v>27.571041948579161</v>
      </c>
      <c r="F195" s="36">
        <v>42.016238159675233</v>
      </c>
    </row>
    <row r="196" spans="1:6">
      <c r="A196" s="24" t="s">
        <v>381</v>
      </c>
      <c r="B196" s="25" t="s">
        <v>501</v>
      </c>
      <c r="C196" s="24" t="s">
        <v>502</v>
      </c>
      <c r="D196" s="36">
        <v>15.657736163900992</v>
      </c>
      <c r="E196" s="10">
        <v>27.078891257995735</v>
      </c>
      <c r="F196" s="36">
        <v>42.736627421896728</v>
      </c>
    </row>
    <row r="197" spans="1:6">
      <c r="A197" s="24" t="s">
        <v>381</v>
      </c>
      <c r="B197" s="25" t="s">
        <v>503</v>
      </c>
      <c r="C197" s="24" t="s">
        <v>504</v>
      </c>
      <c r="D197" s="36">
        <v>16.373776702094077</v>
      </c>
      <c r="E197" s="10">
        <v>24.223929285488794</v>
      </c>
      <c r="F197" s="36">
        <v>40.597705987582863</v>
      </c>
    </row>
    <row r="198" spans="1:6">
      <c r="A198" s="24" t="s">
        <v>381</v>
      </c>
      <c r="B198" s="25" t="s">
        <v>505</v>
      </c>
      <c r="C198" s="24" t="s">
        <v>506</v>
      </c>
      <c r="D198" s="36">
        <v>15.256553609143994</v>
      </c>
      <c r="E198" s="10">
        <v>24.599329109206113</v>
      </c>
      <c r="F198" s="36">
        <v>39.855882718350102</v>
      </c>
    </row>
    <row r="199" spans="1:6">
      <c r="A199" s="24" t="s">
        <v>381</v>
      </c>
      <c r="B199" s="25" t="s">
        <v>507</v>
      </c>
      <c r="C199" s="24" t="s">
        <v>508</v>
      </c>
      <c r="D199" s="36">
        <v>10.832784003515711</v>
      </c>
      <c r="E199" s="10">
        <v>21.160184574818722</v>
      </c>
      <c r="F199" s="36">
        <v>31.99296857833443</v>
      </c>
    </row>
    <row r="200" spans="1:6">
      <c r="A200" s="24" t="s">
        <v>381</v>
      </c>
      <c r="B200" s="25" t="s">
        <v>509</v>
      </c>
      <c r="C200" s="24" t="s">
        <v>510</v>
      </c>
      <c r="D200" s="36">
        <v>15.811088295687886</v>
      </c>
      <c r="E200" s="10">
        <v>26.283367556468175</v>
      </c>
      <c r="F200" s="36">
        <v>42.094455852156059</v>
      </c>
    </row>
    <row r="201" spans="1:6">
      <c r="A201" s="24" t="s">
        <v>381</v>
      </c>
      <c r="B201" s="25" t="s">
        <v>511</v>
      </c>
      <c r="C201" s="24" t="s">
        <v>512</v>
      </c>
      <c r="D201" s="36">
        <v>16.376611994491046</v>
      </c>
      <c r="E201" s="10">
        <v>30.537122824589957</v>
      </c>
      <c r="F201" s="36">
        <v>46.913734819081007</v>
      </c>
    </row>
    <row r="202" spans="1:6">
      <c r="A202" s="24" t="s">
        <v>381</v>
      </c>
      <c r="B202" s="25" t="s">
        <v>513</v>
      </c>
      <c r="C202" s="24" t="s">
        <v>514</v>
      </c>
      <c r="D202" s="36">
        <v>15.186452891370925</v>
      </c>
      <c r="E202" s="10">
        <v>28.427310394523509</v>
      </c>
      <c r="F202" s="36">
        <v>43.613763285894436</v>
      </c>
    </row>
    <row r="203" spans="1:6">
      <c r="A203" s="24" t="s">
        <v>381</v>
      </c>
      <c r="B203" s="25" t="s">
        <v>515</v>
      </c>
      <c r="C203" s="24" t="s">
        <v>516</v>
      </c>
      <c r="D203" s="36">
        <v>13.90728476821192</v>
      </c>
      <c r="E203" s="10">
        <v>23.387940048797489</v>
      </c>
      <c r="F203" s="36">
        <v>37.295224817009412</v>
      </c>
    </row>
    <row r="204" spans="1:6">
      <c r="A204" s="24" t="s">
        <v>381</v>
      </c>
      <c r="B204" s="25" t="s">
        <v>517</v>
      </c>
      <c r="C204" s="24" t="s">
        <v>518</v>
      </c>
      <c r="D204" s="36">
        <v>14.441887226697354</v>
      </c>
      <c r="E204" s="10">
        <v>27.013808975834291</v>
      </c>
      <c r="F204" s="36">
        <v>41.455696202531641</v>
      </c>
    </row>
    <row r="205" spans="1:6">
      <c r="A205" s="24" t="s">
        <v>381</v>
      </c>
      <c r="B205" s="25" t="s">
        <v>519</v>
      </c>
      <c r="C205" s="24" t="s">
        <v>520</v>
      </c>
      <c r="D205" s="36">
        <v>13.628620102214651</v>
      </c>
      <c r="E205" s="10">
        <v>28.551959114139692</v>
      </c>
      <c r="F205" s="36">
        <v>42.180579216354339</v>
      </c>
    </row>
    <row r="206" spans="1:6">
      <c r="A206" s="24" t="s">
        <v>381</v>
      </c>
      <c r="B206" s="25" t="s">
        <v>521</v>
      </c>
      <c r="C206" s="24" t="s">
        <v>522</v>
      </c>
      <c r="D206" s="36">
        <v>15.817300631517108</v>
      </c>
      <c r="E206" s="10">
        <v>26.846820384784841</v>
      </c>
      <c r="F206" s="36">
        <v>42.664121016301955</v>
      </c>
    </row>
    <row r="207" spans="1:6">
      <c r="A207" s="24" t="s">
        <v>381</v>
      </c>
      <c r="B207" s="25" t="s">
        <v>523</v>
      </c>
      <c r="C207" s="24" t="s">
        <v>524</v>
      </c>
      <c r="D207" s="36">
        <v>14.169381107491857</v>
      </c>
      <c r="E207" s="10">
        <v>23.724212812160694</v>
      </c>
      <c r="F207" s="36">
        <v>37.893593919652552</v>
      </c>
    </row>
    <row r="208" spans="1:6">
      <c r="A208" s="24" t="s">
        <v>381</v>
      </c>
      <c r="B208" s="25" t="s">
        <v>525</v>
      </c>
      <c r="C208" s="24" t="s">
        <v>526</v>
      </c>
      <c r="D208" s="36">
        <v>14.742943548387096</v>
      </c>
      <c r="E208" s="10">
        <v>27.242943548387093</v>
      </c>
      <c r="F208" s="36">
        <v>41.985887096774192</v>
      </c>
    </row>
    <row r="209" spans="1:6">
      <c r="A209" s="24" t="s">
        <v>381</v>
      </c>
      <c r="B209" s="25" t="s">
        <v>527</v>
      </c>
      <c r="C209" s="24" t="s">
        <v>528</v>
      </c>
      <c r="D209" s="36">
        <v>14.985915492957746</v>
      </c>
      <c r="E209" s="10">
        <v>27.004694835680752</v>
      </c>
      <c r="F209" s="36">
        <v>41.990610328638503</v>
      </c>
    </row>
    <row r="210" spans="1:6">
      <c r="A210" s="24" t="s">
        <v>381</v>
      </c>
      <c r="B210" s="25" t="s">
        <v>529</v>
      </c>
      <c r="C210" s="24" t="s">
        <v>530</v>
      </c>
      <c r="D210" s="36">
        <v>14.132071413207143</v>
      </c>
      <c r="E210" s="10">
        <v>26.67240266724027</v>
      </c>
      <c r="F210" s="36">
        <v>40.804474080447406</v>
      </c>
    </row>
    <row r="211" spans="1:6">
      <c r="A211" s="24" t="s">
        <v>381</v>
      </c>
      <c r="B211" s="25" t="s">
        <v>531</v>
      </c>
      <c r="C211" s="24" t="s">
        <v>532</v>
      </c>
      <c r="D211" s="36">
        <v>15.142938013020096</v>
      </c>
      <c r="E211" s="10">
        <v>26.549674497594111</v>
      </c>
      <c r="F211" s="36">
        <v>41.692612510614211</v>
      </c>
    </row>
    <row r="212" spans="1:6">
      <c r="A212" s="24" t="s">
        <v>381</v>
      </c>
      <c r="B212" s="25" t="s">
        <v>533</v>
      </c>
      <c r="C212" s="24" t="s">
        <v>534</v>
      </c>
      <c r="D212" s="36">
        <v>14.294053265231668</v>
      </c>
      <c r="E212" s="10">
        <v>25.355709595038306</v>
      </c>
      <c r="F212" s="36">
        <v>39.649762860269973</v>
      </c>
    </row>
    <row r="213" spans="1:6">
      <c r="A213" s="24" t="s">
        <v>381</v>
      </c>
      <c r="B213" s="25" t="s">
        <v>535</v>
      </c>
      <c r="C213" s="24" t="s">
        <v>536</v>
      </c>
      <c r="D213" s="36">
        <v>13.057181449797389</v>
      </c>
      <c r="E213" s="10">
        <v>25.799189554254841</v>
      </c>
      <c r="F213" s="36">
        <v>38.856371004052228</v>
      </c>
    </row>
    <row r="214" spans="1:6">
      <c r="A214" s="24" t="s">
        <v>381</v>
      </c>
      <c r="B214" s="25" t="s">
        <v>537</v>
      </c>
      <c r="C214" s="24" t="s">
        <v>538</v>
      </c>
      <c r="D214" s="36">
        <v>17.022775299366049</v>
      </c>
      <c r="E214" s="10">
        <v>24.418877670814744</v>
      </c>
      <c r="F214" s="36">
        <v>41.44165297018079</v>
      </c>
    </row>
    <row r="215" spans="1:6">
      <c r="A215" s="24" t="s">
        <v>381</v>
      </c>
      <c r="B215" s="25" t="s">
        <v>539</v>
      </c>
      <c r="C215" s="24" t="s">
        <v>540</v>
      </c>
      <c r="D215" s="36">
        <v>13.126188966391883</v>
      </c>
      <c r="E215" s="10">
        <v>28.408370323398856</v>
      </c>
      <c r="F215" s="36">
        <v>41.534559289790742</v>
      </c>
    </row>
    <row r="216" spans="1:6">
      <c r="A216" s="24" t="s">
        <v>381</v>
      </c>
      <c r="B216" s="25" t="s">
        <v>541</v>
      </c>
      <c r="C216" s="24" t="s">
        <v>542</v>
      </c>
      <c r="D216" s="36">
        <v>18.654518051654449</v>
      </c>
      <c r="E216" s="10">
        <v>31.054326231417413</v>
      </c>
      <c r="F216" s="36">
        <v>49.708844283071862</v>
      </c>
    </row>
    <row r="217" spans="1:6">
      <c r="A217" s="24" t="s">
        <v>381</v>
      </c>
      <c r="B217" s="25" t="s">
        <v>543</v>
      </c>
      <c r="C217" s="24" t="s">
        <v>544</v>
      </c>
      <c r="D217" s="36">
        <v>17.48657543738091</v>
      </c>
      <c r="E217" s="10">
        <v>26.043651481032391</v>
      </c>
      <c r="F217" s="36">
        <v>43.530226918413298</v>
      </c>
    </row>
    <row r="218" spans="1:6">
      <c r="A218" s="24" t="s">
        <v>381</v>
      </c>
      <c r="B218" s="25" t="s">
        <v>545</v>
      </c>
      <c r="C218" s="24" t="s">
        <v>546</v>
      </c>
      <c r="D218" s="36">
        <v>16.009557945041816</v>
      </c>
      <c r="E218" s="10">
        <v>25.686977299880525</v>
      </c>
      <c r="F218" s="36">
        <v>41.696535244922337</v>
      </c>
    </row>
    <row r="219" spans="1:6">
      <c r="A219" s="24" t="s">
        <v>381</v>
      </c>
      <c r="B219" s="25" t="s">
        <v>547</v>
      </c>
      <c r="C219" s="24" t="s">
        <v>548</v>
      </c>
      <c r="D219" s="36">
        <v>16.304734781060876</v>
      </c>
      <c r="E219" s="10">
        <v>26.415094339622641</v>
      </c>
      <c r="F219" s="36">
        <v>42.719829120683514</v>
      </c>
    </row>
    <row r="220" spans="1:6">
      <c r="A220" s="24" t="s">
        <v>381</v>
      </c>
      <c r="B220" s="25" t="s">
        <v>549</v>
      </c>
      <c r="C220" s="24" t="s">
        <v>550</v>
      </c>
      <c r="D220" s="36">
        <v>15.338164251207727</v>
      </c>
      <c r="E220" s="10">
        <v>26.932367149758452</v>
      </c>
      <c r="F220" s="36">
        <v>42.270531400966185</v>
      </c>
    </row>
    <row r="221" spans="1:6">
      <c r="A221" s="24" t="s">
        <v>381</v>
      </c>
      <c r="B221" s="25" t="s">
        <v>551</v>
      </c>
      <c r="C221" s="24" t="s">
        <v>552</v>
      </c>
      <c r="D221" s="36">
        <v>15.330667130354142</v>
      </c>
      <c r="E221" s="10">
        <v>28.771807801541762</v>
      </c>
      <c r="F221" s="36">
        <v>44.102474931895905</v>
      </c>
    </row>
    <row r="222" spans="1:6">
      <c r="A222" s="24" t="s">
        <v>381</v>
      </c>
      <c r="B222" s="25" t="s">
        <v>553</v>
      </c>
      <c r="C222" s="24" t="s">
        <v>554</v>
      </c>
      <c r="D222" s="36">
        <v>14.997093586514239</v>
      </c>
      <c r="E222" s="10">
        <v>25.557062584770396</v>
      </c>
      <c r="F222" s="36">
        <v>40.554156171284632</v>
      </c>
    </row>
    <row r="223" spans="1:6">
      <c r="A223" s="24" t="s">
        <v>381</v>
      </c>
      <c r="B223" s="25" t="s">
        <v>555</v>
      </c>
      <c r="C223" s="24" t="s">
        <v>556</v>
      </c>
      <c r="D223" s="36">
        <v>14.10676273129196</v>
      </c>
      <c r="E223" s="10">
        <v>25.298837399705253</v>
      </c>
      <c r="F223" s="36">
        <v>39.405600130997215</v>
      </c>
    </row>
    <row r="224" spans="1:6">
      <c r="A224" s="24" t="s">
        <v>381</v>
      </c>
      <c r="B224" s="25" t="s">
        <v>557</v>
      </c>
      <c r="C224" s="24" t="s">
        <v>558</v>
      </c>
      <c r="D224" s="36">
        <v>14.397244546498278</v>
      </c>
      <c r="E224" s="10">
        <v>25.02870264064294</v>
      </c>
      <c r="F224" s="36">
        <v>39.425947187141219</v>
      </c>
    </row>
    <row r="225" spans="1:6">
      <c r="A225" s="24" t="s">
        <v>381</v>
      </c>
      <c r="B225" s="25" t="s">
        <v>559</v>
      </c>
      <c r="C225" s="24" t="s">
        <v>560</v>
      </c>
      <c r="D225" s="36">
        <v>16.99217321337137</v>
      </c>
      <c r="E225" s="10">
        <v>24.921366396020776</v>
      </c>
      <c r="F225" s="36">
        <v>41.913539609392139</v>
      </c>
    </row>
    <row r="226" spans="1:6">
      <c r="A226" s="24" t="s">
        <v>381</v>
      </c>
      <c r="B226" s="25" t="s">
        <v>561</v>
      </c>
      <c r="C226" s="24" t="s">
        <v>562</v>
      </c>
      <c r="D226" s="36">
        <v>14.133410171445037</v>
      </c>
      <c r="E226" s="10">
        <v>28.583777553666618</v>
      </c>
      <c r="F226" s="36">
        <v>42.717187725111657</v>
      </c>
    </row>
    <row r="227" spans="1:6">
      <c r="A227" s="24" t="s">
        <v>381</v>
      </c>
      <c r="B227" s="25" t="s">
        <v>563</v>
      </c>
      <c r="C227" s="24" t="s">
        <v>564</v>
      </c>
      <c r="D227" s="36">
        <v>13.12598840274117</v>
      </c>
      <c r="E227" s="10">
        <v>26.989984185556143</v>
      </c>
      <c r="F227" s="36">
        <v>40.115972588297311</v>
      </c>
    </row>
    <row r="228" spans="1:6">
      <c r="A228" s="24" t="s">
        <v>381</v>
      </c>
      <c r="B228" s="25" t="s">
        <v>565</v>
      </c>
      <c r="C228" s="24" t="s">
        <v>566</v>
      </c>
      <c r="D228" s="36">
        <v>12.493702770780857</v>
      </c>
      <c r="E228" s="10">
        <v>26.80100755667506</v>
      </c>
      <c r="F228" s="36">
        <v>39.294710327455917</v>
      </c>
    </row>
    <row r="229" spans="1:6">
      <c r="A229" s="24" t="s">
        <v>381</v>
      </c>
      <c r="B229" s="25" t="s">
        <v>567</v>
      </c>
      <c r="C229" s="24" t="s">
        <v>115</v>
      </c>
      <c r="D229" s="36">
        <v>11.714407866609662</v>
      </c>
      <c r="E229" s="10">
        <v>24.36938862761864</v>
      </c>
      <c r="F229" s="36">
        <v>36.083796494228302</v>
      </c>
    </row>
    <row r="230" spans="1:6">
      <c r="A230" s="24" t="s">
        <v>381</v>
      </c>
      <c r="B230" s="25" t="s">
        <v>568</v>
      </c>
      <c r="C230" s="24" t="s">
        <v>569</v>
      </c>
      <c r="D230" s="36">
        <v>16.388443017656503</v>
      </c>
      <c r="E230" s="10">
        <v>26.08346709470305</v>
      </c>
      <c r="F230" s="36">
        <v>42.471910112359552</v>
      </c>
    </row>
    <row r="231" spans="1:6">
      <c r="A231" s="24" t="s">
        <v>381</v>
      </c>
      <c r="B231" s="25" t="s">
        <v>570</v>
      </c>
      <c r="C231" s="24" t="s">
        <v>571</v>
      </c>
      <c r="D231" s="36">
        <v>13.28059950041632</v>
      </c>
      <c r="E231" s="10">
        <v>21.388426311407159</v>
      </c>
      <c r="F231" s="36">
        <v>34.669025811823481</v>
      </c>
    </row>
    <row r="232" spans="1:6">
      <c r="A232" s="24" t="s">
        <v>572</v>
      </c>
      <c r="B232" s="25" t="s">
        <v>573</v>
      </c>
      <c r="C232" s="24" t="s">
        <v>574</v>
      </c>
      <c r="D232" s="36">
        <v>13.346799254195151</v>
      </c>
      <c r="E232" s="10">
        <v>24.052206339341208</v>
      </c>
      <c r="F232" s="36">
        <v>37.399005593536359</v>
      </c>
    </row>
    <row r="233" spans="1:6">
      <c r="A233" s="24" t="s">
        <v>572</v>
      </c>
      <c r="B233" s="25" t="s">
        <v>575</v>
      </c>
      <c r="C233" s="24" t="s">
        <v>576</v>
      </c>
      <c r="D233" s="36">
        <v>17.853441894892672</v>
      </c>
      <c r="E233" s="10">
        <v>29.504071058475201</v>
      </c>
      <c r="F233" s="36">
        <v>47.357512953367873</v>
      </c>
    </row>
    <row r="234" spans="1:6">
      <c r="A234" s="24" t="s">
        <v>572</v>
      </c>
      <c r="B234" s="25" t="s">
        <v>577</v>
      </c>
      <c r="C234" s="24" t="s">
        <v>578</v>
      </c>
      <c r="D234" s="36">
        <v>14.961878621530955</v>
      </c>
      <c r="E234" s="10">
        <v>29.301616346447091</v>
      </c>
      <c r="F234" s="36">
        <v>44.263494967978041</v>
      </c>
    </row>
    <row r="235" spans="1:6">
      <c r="A235" s="24" t="s">
        <v>572</v>
      </c>
      <c r="B235" s="25" t="s">
        <v>579</v>
      </c>
      <c r="C235" s="24" t="s">
        <v>580</v>
      </c>
      <c r="D235" s="36">
        <v>16.784798672900013</v>
      </c>
      <c r="E235" s="10">
        <v>28.660835469763235</v>
      </c>
      <c r="F235" s="36">
        <v>45.445634142663252</v>
      </c>
    </row>
    <row r="236" spans="1:6">
      <c r="A236" s="24" t="s">
        <v>572</v>
      </c>
      <c r="B236" s="25" t="s">
        <v>581</v>
      </c>
      <c r="C236" s="24" t="s">
        <v>582</v>
      </c>
      <c r="D236" s="36">
        <v>16.005788712011576</v>
      </c>
      <c r="E236" s="10">
        <v>25.875542691751086</v>
      </c>
      <c r="F236" s="36">
        <v>41.881331403762658</v>
      </c>
    </row>
    <row r="237" spans="1:6">
      <c r="A237" s="24" t="s">
        <v>572</v>
      </c>
      <c r="B237" s="25" t="s">
        <v>583</v>
      </c>
      <c r="C237" s="24" t="s">
        <v>584</v>
      </c>
      <c r="D237" s="36">
        <v>15.328753680078508</v>
      </c>
      <c r="E237" s="10">
        <v>26.280667320902847</v>
      </c>
      <c r="F237" s="36">
        <v>41.609421000981357</v>
      </c>
    </row>
    <row r="238" spans="1:6">
      <c r="A238" s="24" t="s">
        <v>572</v>
      </c>
      <c r="B238" s="25" t="s">
        <v>585</v>
      </c>
      <c r="C238" s="24" t="s">
        <v>586</v>
      </c>
      <c r="D238" s="36">
        <v>16.418596104373393</v>
      </c>
      <c r="E238" s="10">
        <v>29.89709665564131</v>
      </c>
      <c r="F238" s="36">
        <v>46.315692760014699</v>
      </c>
    </row>
    <row r="239" spans="1:6">
      <c r="A239" s="24" t="s">
        <v>572</v>
      </c>
      <c r="B239" s="25" t="s">
        <v>587</v>
      </c>
      <c r="C239" s="24" t="s">
        <v>588</v>
      </c>
      <c r="D239" s="36">
        <v>16.114655808137485</v>
      </c>
      <c r="E239" s="10">
        <v>28.651126999903813</v>
      </c>
      <c r="F239" s="36">
        <v>44.765782808041301</v>
      </c>
    </row>
    <row r="240" spans="1:6">
      <c r="A240" s="24" t="s">
        <v>572</v>
      </c>
      <c r="B240" s="25" t="s">
        <v>589</v>
      </c>
      <c r="C240" s="24" t="s">
        <v>590</v>
      </c>
      <c r="D240" s="36">
        <v>17.941511075419932</v>
      </c>
      <c r="E240" s="10">
        <v>31.138325637422206</v>
      </c>
      <c r="F240" s="36">
        <v>49.079836712842138</v>
      </c>
    </row>
    <row r="241" spans="1:6">
      <c r="A241" s="24" t="s">
        <v>572</v>
      </c>
      <c r="B241" s="25" t="s">
        <v>591</v>
      </c>
      <c r="C241" s="24" t="s">
        <v>592</v>
      </c>
      <c r="D241" s="36">
        <v>16.575546719681906</v>
      </c>
      <c r="E241" s="10">
        <v>29.709244532803179</v>
      </c>
      <c r="F241" s="36">
        <v>46.284791252485093</v>
      </c>
    </row>
    <row r="242" spans="1:6">
      <c r="A242" s="24" t="s">
        <v>572</v>
      </c>
      <c r="B242" s="25" t="s">
        <v>593</v>
      </c>
      <c r="C242" s="24" t="s">
        <v>594</v>
      </c>
      <c r="D242" s="36">
        <v>16.491985203452529</v>
      </c>
      <c r="E242" s="10">
        <v>25.75010275380189</v>
      </c>
      <c r="F242" s="36">
        <v>42.242087957254419</v>
      </c>
    </row>
    <row r="243" spans="1:6">
      <c r="A243" s="24" t="s">
        <v>572</v>
      </c>
      <c r="B243" s="25" t="s">
        <v>595</v>
      </c>
      <c r="C243" s="24" t="s">
        <v>596</v>
      </c>
      <c r="D243" s="36">
        <v>14.682447846067378</v>
      </c>
      <c r="E243" s="10">
        <v>25.688498032862761</v>
      </c>
      <c r="F243" s="36">
        <v>40.370945878930144</v>
      </c>
    </row>
    <row r="244" spans="1:6">
      <c r="A244" s="24" t="s">
        <v>572</v>
      </c>
      <c r="B244" s="25" t="s">
        <v>597</v>
      </c>
      <c r="C244" s="24" t="s">
        <v>598</v>
      </c>
      <c r="D244" s="36">
        <v>15.129776420638738</v>
      </c>
      <c r="E244" s="10">
        <v>30.981113922991653</v>
      </c>
      <c r="F244" s="36">
        <v>46.110890343630395</v>
      </c>
    </row>
    <row r="245" spans="1:6">
      <c r="A245" s="24" t="s">
        <v>572</v>
      </c>
      <c r="B245" s="25" t="s">
        <v>599</v>
      </c>
      <c r="C245" s="24" t="s">
        <v>600</v>
      </c>
      <c r="D245" s="36">
        <v>12.908153523009355</v>
      </c>
      <c r="E245" s="10">
        <v>25.12889058621348</v>
      </c>
      <c r="F245" s="36">
        <v>38.03704410922284</v>
      </c>
    </row>
    <row r="246" spans="1:6">
      <c r="A246" s="24" t="s">
        <v>572</v>
      </c>
      <c r="B246" s="25" t="s">
        <v>601</v>
      </c>
      <c r="C246" s="24" t="s">
        <v>602</v>
      </c>
      <c r="D246" s="36">
        <v>16.982191310856752</v>
      </c>
      <c r="E246" s="10">
        <v>29.401490814958052</v>
      </c>
      <c r="F246" s="36">
        <v>46.383682125814801</v>
      </c>
    </row>
    <row r="247" spans="1:6">
      <c r="A247" s="24" t="s">
        <v>572</v>
      </c>
      <c r="B247" s="25" t="s">
        <v>603</v>
      </c>
      <c r="C247" s="24" t="s">
        <v>604</v>
      </c>
      <c r="D247" s="36">
        <v>17.42534595775674</v>
      </c>
      <c r="E247" s="10">
        <v>28.750910415149306</v>
      </c>
      <c r="F247" s="36">
        <v>46.176256372906046</v>
      </c>
    </row>
    <row r="248" spans="1:6">
      <c r="A248" s="24" t="s">
        <v>572</v>
      </c>
      <c r="B248" s="25" t="s">
        <v>605</v>
      </c>
      <c r="C248" s="24" t="s">
        <v>606</v>
      </c>
      <c r="D248" s="36">
        <v>13.873922413793101</v>
      </c>
      <c r="E248" s="10">
        <v>25.080818965517242</v>
      </c>
      <c r="F248" s="36">
        <v>38.954741379310342</v>
      </c>
    </row>
    <row r="249" spans="1:6">
      <c r="A249" s="24" t="s">
        <v>572</v>
      </c>
      <c r="B249" s="25" t="s">
        <v>607</v>
      </c>
      <c r="C249" s="24" t="s">
        <v>608</v>
      </c>
      <c r="D249" s="36">
        <v>16.287064890416847</v>
      </c>
      <c r="E249" s="10">
        <v>26.042114310270737</v>
      </c>
      <c r="F249" s="36">
        <v>42.329179200687584</v>
      </c>
    </row>
    <row r="250" spans="1:6">
      <c r="A250" s="24" t="s">
        <v>572</v>
      </c>
      <c r="B250" s="25" t="s">
        <v>609</v>
      </c>
      <c r="C250" s="24" t="s">
        <v>610</v>
      </c>
      <c r="D250" s="36">
        <v>15.334870021769753</v>
      </c>
      <c r="E250" s="10">
        <v>29.395569215008322</v>
      </c>
      <c r="F250" s="36">
        <v>44.730439236778075</v>
      </c>
    </row>
    <row r="251" spans="1:6">
      <c r="A251" s="24" t="s">
        <v>572</v>
      </c>
      <c r="B251" s="25" t="s">
        <v>611</v>
      </c>
      <c r="C251" s="24" t="s">
        <v>612</v>
      </c>
      <c r="D251" s="36">
        <v>17.876802096985582</v>
      </c>
      <c r="E251" s="10">
        <v>29.279161205766712</v>
      </c>
      <c r="F251" s="36">
        <v>47.155963302752298</v>
      </c>
    </row>
    <row r="252" spans="1:6">
      <c r="A252" s="24" t="s">
        <v>572</v>
      </c>
      <c r="B252" s="25" t="s">
        <v>613</v>
      </c>
      <c r="C252" s="24" t="s">
        <v>614</v>
      </c>
      <c r="D252" s="36">
        <v>17.517423243548691</v>
      </c>
      <c r="E252" s="10">
        <v>30.708859169962956</v>
      </c>
      <c r="F252" s="36">
        <v>48.226282413511647</v>
      </c>
    </row>
    <row r="253" spans="1:6">
      <c r="A253" s="24" t="s">
        <v>572</v>
      </c>
      <c r="B253" s="25" t="s">
        <v>615</v>
      </c>
      <c r="C253" s="24" t="s">
        <v>616</v>
      </c>
      <c r="D253" s="36">
        <v>16.192906802780957</v>
      </c>
      <c r="E253" s="10">
        <v>26.683094253278185</v>
      </c>
      <c r="F253" s="36">
        <v>42.876001056059138</v>
      </c>
    </row>
    <row r="254" spans="1:6">
      <c r="A254" s="24" t="s">
        <v>572</v>
      </c>
      <c r="B254" s="25" t="s">
        <v>617</v>
      </c>
      <c r="C254" s="24" t="s">
        <v>618</v>
      </c>
      <c r="D254" s="36">
        <v>16.499442586399109</v>
      </c>
      <c r="E254" s="10">
        <v>27.703455964325528</v>
      </c>
      <c r="F254" s="36">
        <v>44.20289855072464</v>
      </c>
    </row>
    <row r="255" spans="1:6">
      <c r="A255" s="24" t="s">
        <v>572</v>
      </c>
      <c r="B255" s="25" t="s">
        <v>619</v>
      </c>
      <c r="C255" s="24" t="s">
        <v>620</v>
      </c>
      <c r="D255" s="36">
        <v>16.658638959609164</v>
      </c>
      <c r="E255" s="10">
        <v>28.080919287139611</v>
      </c>
      <c r="F255" s="36">
        <v>44.739558246748778</v>
      </c>
    </row>
    <row r="256" spans="1:6">
      <c r="A256" s="92" t="s">
        <v>572</v>
      </c>
      <c r="B256" s="93" t="s">
        <v>621</v>
      </c>
      <c r="C256" s="92" t="s">
        <v>622</v>
      </c>
      <c r="D256" s="108">
        <v>19.511924570160843</v>
      </c>
      <c r="E256" s="109">
        <v>29.439822518025515</v>
      </c>
      <c r="F256" s="108">
        <v>48.951747088186352</v>
      </c>
    </row>
    <row r="257" spans="1:6">
      <c r="A257" s="92" t="s">
        <v>572</v>
      </c>
      <c r="B257" s="93" t="s">
        <v>623</v>
      </c>
      <c r="C257" s="92" t="s">
        <v>624</v>
      </c>
      <c r="D257" s="108">
        <v>15.652005675222494</v>
      </c>
      <c r="E257" s="109">
        <v>24.584031987617696</v>
      </c>
      <c r="F257" s="108">
        <v>40.236037662840189</v>
      </c>
    </row>
    <row r="258" spans="1:6">
      <c r="A258" s="92" t="s">
        <v>572</v>
      </c>
      <c r="B258" s="93" t="s">
        <v>625</v>
      </c>
      <c r="C258" s="92" t="s">
        <v>572</v>
      </c>
      <c r="D258" s="108">
        <v>15.804239727819944</v>
      </c>
      <c r="E258" s="109">
        <v>26.848468987176133</v>
      </c>
      <c r="F258" s="108">
        <v>42.652708714996074</v>
      </c>
    </row>
    <row r="259" spans="1:6">
      <c r="A259" s="92" t="s">
        <v>572</v>
      </c>
      <c r="B259" s="93" t="s">
        <v>626</v>
      </c>
      <c r="C259" s="92" t="s">
        <v>627</v>
      </c>
      <c r="D259" s="108">
        <v>14.104101703046293</v>
      </c>
      <c r="E259" s="109">
        <v>27.080834732549775</v>
      </c>
      <c r="F259" s="108">
        <v>41.184936435596065</v>
      </c>
    </row>
    <row r="260" spans="1:6">
      <c r="A260" s="94" t="s">
        <v>572</v>
      </c>
      <c r="B260" s="95" t="s">
        <v>628</v>
      </c>
      <c r="C260" s="94" t="s">
        <v>629</v>
      </c>
      <c r="D260" s="105">
        <v>17.91967811638477</v>
      </c>
      <c r="E260" s="106">
        <v>24.476566574770882</v>
      </c>
      <c r="F260" s="105">
        <v>42.396244691155651</v>
      </c>
    </row>
  </sheetData>
  <mergeCells count="1">
    <mergeCell ref="A2:F2"/>
  </mergeCells>
  <hyperlinks>
    <hyperlink ref="A1" location="Indice!A1" display="INDI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M29"/>
  <sheetViews>
    <sheetView showGridLines="0" topLeftCell="A2" workbookViewId="0"/>
  </sheetViews>
  <sheetFormatPr defaultRowHeight="15"/>
  <cols>
    <col min="1" max="1" width="13.5703125" customWidth="1"/>
  </cols>
  <sheetData>
    <row r="1" spans="1:13" s="1" customFormat="1" ht="31.5" hidden="1" customHeight="1">
      <c r="A1" s="37" t="s">
        <v>107</v>
      </c>
      <c r="B1" s="37"/>
      <c r="C1" s="37"/>
      <c r="D1" s="37"/>
      <c r="E1" s="37"/>
      <c r="F1" s="37"/>
    </row>
    <row r="2" spans="1:13" ht="30">
      <c r="F2" s="2" t="s">
        <v>30</v>
      </c>
    </row>
    <row r="3" spans="1:13" ht="30">
      <c r="F3" s="2" t="str">
        <f>"della popolazione in " &amp; A1 &amp; " - Anno 2020"</f>
        <v>della popolazione in Puglia - Anno 2020</v>
      </c>
    </row>
    <row r="5" spans="1:13" s="9" customFormat="1" ht="21">
      <c r="A5" s="3" t="s">
        <v>31</v>
      </c>
      <c r="C5" s="13"/>
      <c r="D5" s="13"/>
      <c r="E5" s="13"/>
      <c r="F5" s="13"/>
      <c r="G5" s="13"/>
      <c r="H5" s="13"/>
      <c r="I5" s="13"/>
      <c r="J5" s="13"/>
      <c r="K5" s="13"/>
      <c r="L5" s="13"/>
      <c r="M5" s="13"/>
    </row>
    <row r="6" spans="1:13" s="9" customFormat="1"/>
    <row r="7" spans="1:13" s="9" customFormat="1">
      <c r="A7" s="8" t="s">
        <v>71</v>
      </c>
    </row>
    <row r="8" spans="1:13" s="9" customFormat="1">
      <c r="A8" s="38" t="s">
        <v>32</v>
      </c>
      <c r="B8" s="9" t="s">
        <v>33</v>
      </c>
    </row>
    <row r="9" spans="1:13" s="9" customFormat="1">
      <c r="A9" s="40" t="s">
        <v>34</v>
      </c>
      <c r="B9" s="9" t="s">
        <v>663</v>
      </c>
    </row>
    <row r="10" spans="1:13" s="9" customFormat="1">
      <c r="A10" s="40" t="s">
        <v>35</v>
      </c>
      <c r="B10" s="9" t="s">
        <v>664</v>
      </c>
    </row>
    <row r="11" spans="1:13" s="9" customFormat="1">
      <c r="A11" s="40" t="s">
        <v>36</v>
      </c>
      <c r="B11" s="9" t="s">
        <v>42</v>
      </c>
    </row>
    <row r="12" spans="1:13" s="9" customFormat="1">
      <c r="A12" s="40" t="s">
        <v>37</v>
      </c>
      <c r="B12" s="39" t="s">
        <v>959</v>
      </c>
    </row>
    <row r="13" spans="1:13" s="9" customFormat="1">
      <c r="A13" s="8" t="s">
        <v>46</v>
      </c>
    </row>
    <row r="14" spans="1:13" s="9" customFormat="1">
      <c r="A14" s="40" t="s">
        <v>38</v>
      </c>
      <c r="B14" s="9" t="s">
        <v>665</v>
      </c>
    </row>
    <row r="15" spans="1:13" s="9" customFormat="1">
      <c r="A15" s="40" t="s">
        <v>52</v>
      </c>
      <c r="B15" s="13" t="s">
        <v>666</v>
      </c>
    </row>
    <row r="16" spans="1:13" s="9" customFormat="1">
      <c r="A16" s="40" t="s">
        <v>60</v>
      </c>
      <c r="B16" s="39" t="s">
        <v>686</v>
      </c>
    </row>
    <row r="17" spans="1:2" s="9" customFormat="1">
      <c r="A17" s="40" t="s">
        <v>61</v>
      </c>
      <c r="B17" s="13" t="s">
        <v>667</v>
      </c>
    </row>
    <row r="18" spans="1:2" s="9" customFormat="1">
      <c r="A18" s="8" t="s">
        <v>47</v>
      </c>
    </row>
    <row r="19" spans="1:2" s="9" customFormat="1">
      <c r="A19" s="40" t="s">
        <v>62</v>
      </c>
      <c r="B19" s="39" t="s">
        <v>965</v>
      </c>
    </row>
    <row r="20" spans="1:2" s="9" customFormat="1">
      <c r="A20" s="8" t="s">
        <v>72</v>
      </c>
    </row>
    <row r="21" spans="1:2" s="9" customFormat="1">
      <c r="A21" s="40" t="s">
        <v>63</v>
      </c>
      <c r="B21" s="13" t="s">
        <v>960</v>
      </c>
    </row>
    <row r="22" spans="1:2" s="9" customFormat="1">
      <c r="A22" s="40" t="s">
        <v>64</v>
      </c>
      <c r="B22" s="13" t="s">
        <v>668</v>
      </c>
    </row>
    <row r="23" spans="1:2" s="9" customFormat="1">
      <c r="A23" s="40" t="s">
        <v>669</v>
      </c>
      <c r="B23" s="13" t="s">
        <v>670</v>
      </c>
    </row>
    <row r="24" spans="1:2" s="9" customFormat="1">
      <c r="A24" s="40" t="s">
        <v>671</v>
      </c>
      <c r="B24" s="13" t="s">
        <v>672</v>
      </c>
    </row>
    <row r="25" spans="1:2" s="9" customFormat="1">
      <c r="A25" s="40" t="s">
        <v>673</v>
      </c>
      <c r="B25" s="13" t="s">
        <v>674</v>
      </c>
    </row>
    <row r="26" spans="1:2" s="9" customFormat="1">
      <c r="A26" s="40" t="s">
        <v>675</v>
      </c>
      <c r="B26" s="13" t="s">
        <v>676</v>
      </c>
    </row>
    <row r="27" spans="1:2" s="9" customFormat="1">
      <c r="A27" s="8" t="s">
        <v>73</v>
      </c>
      <c r="B27" s="13"/>
    </row>
    <row r="28" spans="1:2" s="9" customFormat="1">
      <c r="A28" s="40" t="s">
        <v>677</v>
      </c>
      <c r="B28" s="13" t="s">
        <v>678</v>
      </c>
    </row>
    <row r="29" spans="1:2" s="9" customFormat="1">
      <c r="A29" s="40" t="s">
        <v>679</v>
      </c>
      <c r="B29" s="13" t="s">
        <v>963</v>
      </c>
    </row>
  </sheetData>
  <hyperlinks>
    <hyperlink ref="A8" location="'Tavola A.1'!A1" display="TAVOLA A.1 "/>
    <hyperlink ref="A9" location="'Tavola A.2'!A1" display="TAVOLA A.2"/>
    <hyperlink ref="A10" location="'Tavola A.3'!A1" display="TAVOLA A.3"/>
    <hyperlink ref="A11" location="'Tavola A.4'!A1" display="TAVOLA A.4"/>
    <hyperlink ref="A12" location="'Tavola A.5'!A1" display="TAVOLA A.5"/>
    <hyperlink ref="A14" location="'Tavola A.6'!A1" display="TAVOLA A.6"/>
    <hyperlink ref="A15" location="'Tavola A.7'!A1" display="TAVOLA A.7"/>
    <hyperlink ref="A16" location="'Tavola A.8'!A1" display="TAVOLA A.8"/>
    <hyperlink ref="A17" location="'Tavola A.9'!A1" display="TAVOLA A.9"/>
    <hyperlink ref="A28" location="'Tavola A.17'!A1" display="TAVOLA A.17"/>
    <hyperlink ref="A29" location="'Tavola A.18'!A1" display="TAVOLA A.18"/>
    <hyperlink ref="A19" location="'Tavola A.10'!A1" display="TAVOLA A.10"/>
    <hyperlink ref="A21" location="'Tavola A.11'!A1" display="TAVOLA A.11"/>
    <hyperlink ref="A22" location="'Tavola A.12'!A1" display="TAVOLA A.12"/>
    <hyperlink ref="A23" location="'Tavola A.13'!A1" display="TAVOLA A.13"/>
    <hyperlink ref="A24" location="'Tavola A.14'!A1" display="TAVOLA A.14"/>
    <hyperlink ref="A25" location="'Tavola A.15'!A1" display="TAVOLA A.15"/>
    <hyperlink ref="A26" location="'Tavola A.16'!A1" display="TAVOLA A.16"/>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5">
    <tabColor theme="9" tint="-0.249977111117893"/>
  </sheetPr>
  <dimension ref="A1:L264"/>
  <sheetViews>
    <sheetView showGridLines="0" workbookViewId="0">
      <pane ySplit="5" topLeftCell="A128" activePane="bottomLeft" state="frozen"/>
      <selection pane="bottomLeft" activeCell="C128" sqref="C128"/>
    </sheetView>
  </sheetViews>
  <sheetFormatPr defaultRowHeight="15"/>
  <cols>
    <col min="1" max="1" width="13.7109375" customWidth="1"/>
    <col min="2" max="2" width="6.7109375" customWidth="1"/>
    <col min="3" max="3" width="20.7109375" customWidth="1"/>
    <col min="4" max="9" width="8.85546875" customWidth="1"/>
  </cols>
  <sheetData>
    <row r="1" spans="1:12" s="24" customFormat="1">
      <c r="A1" s="38" t="s">
        <v>662</v>
      </c>
    </row>
    <row r="2" spans="1:12" ht="33" customHeight="1">
      <c r="A2" s="211" t="s">
        <v>961</v>
      </c>
      <c r="B2" s="211"/>
      <c r="C2" s="211"/>
      <c r="D2" s="211"/>
      <c r="E2" s="211"/>
      <c r="F2" s="211"/>
      <c r="G2" s="211"/>
      <c r="H2" s="211"/>
      <c r="I2" s="211"/>
      <c r="L2" s="9"/>
    </row>
    <row r="3" spans="1:12">
      <c r="A3" s="223" t="s">
        <v>0</v>
      </c>
      <c r="B3" s="225" t="s">
        <v>1</v>
      </c>
      <c r="C3" s="237" t="s">
        <v>2</v>
      </c>
      <c r="D3" s="260" t="s">
        <v>22</v>
      </c>
      <c r="E3" s="260"/>
      <c r="F3" s="260"/>
      <c r="G3" s="260"/>
      <c r="H3" s="261" t="s">
        <v>19</v>
      </c>
      <c r="I3" s="261"/>
    </row>
    <row r="4" spans="1:12">
      <c r="A4" s="224"/>
      <c r="B4" s="226"/>
      <c r="C4" s="265"/>
      <c r="D4" s="263" t="s">
        <v>23</v>
      </c>
      <c r="E4" s="263"/>
      <c r="F4" s="264" t="s">
        <v>24</v>
      </c>
      <c r="G4" s="264"/>
      <c r="H4" s="262"/>
      <c r="I4" s="262"/>
    </row>
    <row r="5" spans="1:12">
      <c r="A5" s="235"/>
      <c r="B5" s="236"/>
      <c r="C5" s="238"/>
      <c r="D5" s="82" t="s">
        <v>25</v>
      </c>
      <c r="E5" s="83" t="s">
        <v>26</v>
      </c>
      <c r="F5" s="82" t="s">
        <v>25</v>
      </c>
      <c r="G5" s="83" t="s">
        <v>26</v>
      </c>
      <c r="H5" s="82" t="s">
        <v>25</v>
      </c>
      <c r="I5" s="83" t="s">
        <v>26</v>
      </c>
    </row>
    <row r="6" spans="1:12" s="24" customFormat="1" ht="13.5">
      <c r="A6" s="24" t="s">
        <v>116</v>
      </c>
      <c r="B6" s="25" t="s">
        <v>117</v>
      </c>
      <c r="C6" s="24" t="s">
        <v>118</v>
      </c>
      <c r="D6" s="32">
        <v>6466</v>
      </c>
      <c r="E6" s="10">
        <v>66.386036960985635</v>
      </c>
      <c r="F6" s="32">
        <v>3274</v>
      </c>
      <c r="G6" s="10">
        <v>33.613963039014372</v>
      </c>
      <c r="H6" s="32">
        <v>9740</v>
      </c>
      <c r="I6" s="10">
        <v>100</v>
      </c>
    </row>
    <row r="7" spans="1:12" s="24" customFormat="1" ht="13.5">
      <c r="A7" s="24" t="s">
        <v>116</v>
      </c>
      <c r="B7" s="25" t="s">
        <v>119</v>
      </c>
      <c r="C7" s="24" t="s">
        <v>120</v>
      </c>
      <c r="D7" s="32">
        <v>3227</v>
      </c>
      <c r="E7" s="10">
        <v>39.305724725943968</v>
      </c>
      <c r="F7" s="32">
        <v>4983</v>
      </c>
      <c r="G7" s="10">
        <v>60.694275274056032</v>
      </c>
      <c r="H7" s="32">
        <v>8210</v>
      </c>
      <c r="I7" s="10">
        <v>100</v>
      </c>
    </row>
    <row r="8" spans="1:12" s="24" customFormat="1" ht="13.5">
      <c r="A8" s="24" t="s">
        <v>116</v>
      </c>
      <c r="B8" s="25" t="s">
        <v>121</v>
      </c>
      <c r="C8" s="24" t="s">
        <v>122</v>
      </c>
      <c r="D8" s="32">
        <v>3366</v>
      </c>
      <c r="E8" s="10">
        <v>65.678048780487813</v>
      </c>
      <c r="F8" s="32">
        <v>1759</v>
      </c>
      <c r="G8" s="10">
        <v>34.321951219512201</v>
      </c>
      <c r="H8" s="32">
        <v>5125</v>
      </c>
      <c r="I8" s="10">
        <v>100</v>
      </c>
    </row>
    <row r="9" spans="1:12" s="24" customFormat="1" ht="13.5">
      <c r="A9" s="24" t="s">
        <v>116</v>
      </c>
      <c r="B9" s="25" t="s">
        <v>123</v>
      </c>
      <c r="C9" s="24" t="s">
        <v>124</v>
      </c>
      <c r="D9" s="32">
        <v>29861</v>
      </c>
      <c r="E9" s="10">
        <v>82.137257598679696</v>
      </c>
      <c r="F9" s="32">
        <v>6494</v>
      </c>
      <c r="G9" s="10">
        <v>17.862742401320315</v>
      </c>
      <c r="H9" s="32">
        <v>36355</v>
      </c>
      <c r="I9" s="10">
        <v>100</v>
      </c>
    </row>
    <row r="10" spans="1:12" s="24" customFormat="1" ht="13.5">
      <c r="A10" s="24" t="s">
        <v>116</v>
      </c>
      <c r="B10" s="25" t="s">
        <v>125</v>
      </c>
      <c r="C10" s="24" t="s">
        <v>116</v>
      </c>
      <c r="D10" s="32">
        <v>133135</v>
      </c>
      <c r="E10" s="10">
        <v>89.497106057448633</v>
      </c>
      <c r="F10" s="32">
        <v>15624</v>
      </c>
      <c r="G10" s="10">
        <v>10.502893942551376</v>
      </c>
      <c r="H10" s="32">
        <v>148759</v>
      </c>
      <c r="I10" s="10">
        <v>100</v>
      </c>
    </row>
    <row r="11" spans="1:12" s="24" customFormat="1" ht="13.5">
      <c r="A11" s="24" t="s">
        <v>116</v>
      </c>
      <c r="B11" s="25" t="s">
        <v>126</v>
      </c>
      <c r="C11" s="24" t="s">
        <v>127</v>
      </c>
      <c r="D11" s="32">
        <v>258</v>
      </c>
      <c r="E11" s="10">
        <v>23.243243243243246</v>
      </c>
      <c r="F11" s="32">
        <v>852</v>
      </c>
      <c r="G11" s="10">
        <v>76.756756756756758</v>
      </c>
      <c r="H11" s="32">
        <v>1110</v>
      </c>
      <c r="I11" s="10">
        <v>100</v>
      </c>
    </row>
    <row r="12" spans="1:12" s="24" customFormat="1" ht="13.5">
      <c r="A12" s="24" t="s">
        <v>116</v>
      </c>
      <c r="B12" s="25" t="s">
        <v>128</v>
      </c>
      <c r="C12" s="24" t="s">
        <v>129</v>
      </c>
      <c r="D12" s="32">
        <v>2738</v>
      </c>
      <c r="E12" s="10">
        <v>43.084185680566485</v>
      </c>
      <c r="F12" s="32">
        <v>3617</v>
      </c>
      <c r="G12" s="10">
        <v>56.915814319433522</v>
      </c>
      <c r="H12" s="32">
        <v>6355</v>
      </c>
      <c r="I12" s="10">
        <v>100</v>
      </c>
    </row>
    <row r="13" spans="1:12" s="24" customFormat="1" ht="13.5">
      <c r="A13" s="24" t="s">
        <v>116</v>
      </c>
      <c r="B13" s="25" t="s">
        <v>130</v>
      </c>
      <c r="C13" s="24" t="s">
        <v>131</v>
      </c>
      <c r="D13" s="32">
        <v>16758</v>
      </c>
      <c r="E13" s="10">
        <v>67.862638697659349</v>
      </c>
      <c r="F13" s="32">
        <v>7936</v>
      </c>
      <c r="G13" s="10">
        <v>32.137361302340651</v>
      </c>
      <c r="H13" s="32">
        <v>24694</v>
      </c>
      <c r="I13" s="10">
        <v>100</v>
      </c>
    </row>
    <row r="14" spans="1:12" s="24" customFormat="1" ht="13.5">
      <c r="A14" s="24" t="s">
        <v>116</v>
      </c>
      <c r="B14" s="25" t="s">
        <v>132</v>
      </c>
      <c r="C14" s="24" t="s">
        <v>133</v>
      </c>
      <c r="D14" s="32">
        <v>2047</v>
      </c>
      <c r="E14" s="10">
        <v>33.834710743801658</v>
      </c>
      <c r="F14" s="32">
        <v>4003</v>
      </c>
      <c r="G14" s="10">
        <v>66.165289256198349</v>
      </c>
      <c r="H14" s="32">
        <v>6050</v>
      </c>
      <c r="I14" s="10">
        <v>100</v>
      </c>
    </row>
    <row r="15" spans="1:12" s="24" customFormat="1" ht="13.5">
      <c r="A15" s="24" t="s">
        <v>116</v>
      </c>
      <c r="B15" s="25" t="s">
        <v>134</v>
      </c>
      <c r="C15" s="24" t="s">
        <v>135</v>
      </c>
      <c r="D15" s="32">
        <v>2447</v>
      </c>
      <c r="E15" s="10">
        <v>32.779638312123247</v>
      </c>
      <c r="F15" s="32">
        <v>5018</v>
      </c>
      <c r="G15" s="10">
        <v>67.22036168787676</v>
      </c>
      <c r="H15" s="32">
        <v>7465</v>
      </c>
      <c r="I15" s="10">
        <v>100</v>
      </c>
    </row>
    <row r="16" spans="1:12" s="24" customFormat="1" ht="13.5">
      <c r="A16" s="24" t="s">
        <v>116</v>
      </c>
      <c r="B16" s="25" t="s">
        <v>136</v>
      </c>
      <c r="C16" s="24" t="s">
        <v>137</v>
      </c>
      <c r="D16" s="32">
        <v>4645</v>
      </c>
      <c r="E16" s="10">
        <v>47.162148441466137</v>
      </c>
      <c r="F16" s="32">
        <v>5204</v>
      </c>
      <c r="G16" s="10">
        <v>52.837851558533863</v>
      </c>
      <c r="H16" s="32">
        <v>9849</v>
      </c>
      <c r="I16" s="10">
        <v>100</v>
      </c>
    </row>
    <row r="17" spans="1:9" s="24" customFormat="1" ht="13.5">
      <c r="A17" s="24" t="s">
        <v>116</v>
      </c>
      <c r="B17" s="25" t="s">
        <v>138</v>
      </c>
      <c r="C17" s="24" t="s">
        <v>139</v>
      </c>
      <c r="D17" s="32">
        <v>3771</v>
      </c>
      <c r="E17" s="10">
        <v>53.187588152327223</v>
      </c>
      <c r="F17" s="32">
        <v>3319</v>
      </c>
      <c r="G17" s="10">
        <v>46.812411847672777</v>
      </c>
      <c r="H17" s="32">
        <v>7090</v>
      </c>
      <c r="I17" s="10">
        <v>100</v>
      </c>
    </row>
    <row r="18" spans="1:9" s="24" customFormat="1" ht="13.5">
      <c r="A18" s="24" t="s">
        <v>116</v>
      </c>
      <c r="B18" s="25" t="s">
        <v>140</v>
      </c>
      <c r="C18" s="24" t="s">
        <v>141</v>
      </c>
      <c r="D18" s="32">
        <v>6525</v>
      </c>
      <c r="E18" s="10">
        <v>65.426651960292787</v>
      </c>
      <c r="F18" s="32">
        <v>3448</v>
      </c>
      <c r="G18" s="10">
        <v>34.573348039707206</v>
      </c>
      <c r="H18" s="32">
        <v>9973</v>
      </c>
      <c r="I18" s="10">
        <v>100</v>
      </c>
    </row>
    <row r="19" spans="1:9" s="24" customFormat="1" ht="13.5">
      <c r="A19" s="24" t="s">
        <v>116</v>
      </c>
      <c r="B19" s="25" t="s">
        <v>142</v>
      </c>
      <c r="C19" s="24" t="s">
        <v>143</v>
      </c>
      <c r="D19" s="32">
        <v>832</v>
      </c>
      <c r="E19" s="10">
        <v>26.114249843063401</v>
      </c>
      <c r="F19" s="32">
        <v>2354</v>
      </c>
      <c r="G19" s="10">
        <v>73.885750156936609</v>
      </c>
      <c r="H19" s="32">
        <v>3186</v>
      </c>
      <c r="I19" s="10">
        <v>100</v>
      </c>
    </row>
    <row r="20" spans="1:9" s="24" customFormat="1" ht="13.5">
      <c r="A20" s="24" t="s">
        <v>116</v>
      </c>
      <c r="B20" s="25" t="s">
        <v>144</v>
      </c>
      <c r="C20" s="24" t="s">
        <v>145</v>
      </c>
      <c r="D20" s="32">
        <v>8977</v>
      </c>
      <c r="E20" s="10">
        <v>68.905434448879333</v>
      </c>
      <c r="F20" s="32">
        <v>4051</v>
      </c>
      <c r="G20" s="10">
        <v>31.094565551120663</v>
      </c>
      <c r="H20" s="32">
        <v>13028</v>
      </c>
      <c r="I20" s="10">
        <v>100</v>
      </c>
    </row>
    <row r="21" spans="1:9" s="24" customFormat="1" ht="13.5">
      <c r="A21" s="24" t="s">
        <v>116</v>
      </c>
      <c r="B21" s="25" t="s">
        <v>146</v>
      </c>
      <c r="C21" s="24" t="s">
        <v>147</v>
      </c>
      <c r="D21" s="32">
        <v>17391</v>
      </c>
      <c r="E21" s="10">
        <v>76.222826086956516</v>
      </c>
      <c r="F21" s="32">
        <v>5425</v>
      </c>
      <c r="G21" s="10">
        <v>23.777173913043477</v>
      </c>
      <c r="H21" s="32">
        <v>22816</v>
      </c>
      <c r="I21" s="10">
        <v>100</v>
      </c>
    </row>
    <row r="22" spans="1:9" s="24" customFormat="1" ht="13.5">
      <c r="A22" s="24" t="s">
        <v>116</v>
      </c>
      <c r="B22" s="25" t="s">
        <v>148</v>
      </c>
      <c r="C22" s="24" t="s">
        <v>149</v>
      </c>
      <c r="D22" s="32">
        <v>8794</v>
      </c>
      <c r="E22" s="10">
        <v>70.827963917525778</v>
      </c>
      <c r="F22" s="32">
        <v>3622</v>
      </c>
      <c r="G22" s="10">
        <v>29.172036082474229</v>
      </c>
      <c r="H22" s="32">
        <v>12416</v>
      </c>
      <c r="I22" s="10">
        <v>100</v>
      </c>
    </row>
    <row r="23" spans="1:9" s="24" customFormat="1" ht="13.5">
      <c r="A23" s="24" t="s">
        <v>116</v>
      </c>
      <c r="B23" s="25" t="s">
        <v>150</v>
      </c>
      <c r="C23" s="24" t="s">
        <v>151</v>
      </c>
      <c r="D23" s="32">
        <v>3959</v>
      </c>
      <c r="E23" s="10">
        <v>43.37204206836109</v>
      </c>
      <c r="F23" s="32">
        <v>5169</v>
      </c>
      <c r="G23" s="10">
        <v>56.627957931638917</v>
      </c>
      <c r="H23" s="32">
        <v>9128</v>
      </c>
      <c r="I23" s="10">
        <v>100</v>
      </c>
    </row>
    <row r="24" spans="1:9" s="24" customFormat="1" ht="13.5">
      <c r="A24" s="24" t="s">
        <v>116</v>
      </c>
      <c r="B24" s="25" t="s">
        <v>152</v>
      </c>
      <c r="C24" s="24" t="s">
        <v>153</v>
      </c>
      <c r="D24" s="32">
        <v>15464</v>
      </c>
      <c r="E24" s="10">
        <v>74.089689536220774</v>
      </c>
      <c r="F24" s="32">
        <v>5408</v>
      </c>
      <c r="G24" s="10">
        <v>25.910310463779222</v>
      </c>
      <c r="H24" s="32">
        <v>20872</v>
      </c>
      <c r="I24" s="10">
        <v>100</v>
      </c>
    </row>
    <row r="25" spans="1:9" s="24" customFormat="1" ht="13.5">
      <c r="A25" s="24" t="s">
        <v>116</v>
      </c>
      <c r="B25" s="25" t="s">
        <v>154</v>
      </c>
      <c r="C25" s="24" t="s">
        <v>155</v>
      </c>
      <c r="D25" s="32">
        <v>2652</v>
      </c>
      <c r="E25" s="10">
        <v>46.665493577335916</v>
      </c>
      <c r="F25" s="32">
        <v>3031</v>
      </c>
      <c r="G25" s="10">
        <v>53.334506422664084</v>
      </c>
      <c r="H25" s="32">
        <v>5683</v>
      </c>
      <c r="I25" s="10">
        <v>100</v>
      </c>
    </row>
    <row r="26" spans="1:9" s="24" customFormat="1" ht="13.5">
      <c r="A26" s="24" t="s">
        <v>116</v>
      </c>
      <c r="B26" s="25" t="s">
        <v>156</v>
      </c>
      <c r="C26" s="24" t="s">
        <v>157</v>
      </c>
      <c r="D26" s="32">
        <v>4276</v>
      </c>
      <c r="E26" s="10">
        <v>63.207686622320772</v>
      </c>
      <c r="F26" s="32">
        <v>2489</v>
      </c>
      <c r="G26" s="10">
        <v>36.792313377679228</v>
      </c>
      <c r="H26" s="32">
        <v>6765</v>
      </c>
      <c r="I26" s="10">
        <v>100</v>
      </c>
    </row>
    <row r="27" spans="1:9" s="24" customFormat="1" ht="13.5">
      <c r="A27" s="24" t="s">
        <v>116</v>
      </c>
      <c r="B27" s="25" t="s">
        <v>158</v>
      </c>
      <c r="C27" s="24" t="s">
        <v>159</v>
      </c>
      <c r="D27" s="32">
        <v>9857</v>
      </c>
      <c r="E27" s="10">
        <v>53.842792374501556</v>
      </c>
      <c r="F27" s="32">
        <v>8450</v>
      </c>
      <c r="G27" s="10">
        <v>46.157207625498444</v>
      </c>
      <c r="H27" s="32">
        <v>18307</v>
      </c>
      <c r="I27" s="10">
        <v>100</v>
      </c>
    </row>
    <row r="28" spans="1:9" s="24" customFormat="1" ht="13.5">
      <c r="A28" s="24" t="s">
        <v>116</v>
      </c>
      <c r="B28" s="25" t="s">
        <v>160</v>
      </c>
      <c r="C28" s="24" t="s">
        <v>161</v>
      </c>
      <c r="D28" s="32">
        <v>6249</v>
      </c>
      <c r="E28" s="10">
        <v>58.141049497580944</v>
      </c>
      <c r="F28" s="32">
        <v>4499</v>
      </c>
      <c r="G28" s="10">
        <v>41.858950502419056</v>
      </c>
      <c r="H28" s="32">
        <v>10748</v>
      </c>
      <c r="I28" s="10">
        <v>100</v>
      </c>
    </row>
    <row r="29" spans="1:9" s="24" customFormat="1" ht="13.5">
      <c r="A29" s="24" t="s">
        <v>116</v>
      </c>
      <c r="B29" s="25" t="s">
        <v>162</v>
      </c>
      <c r="C29" s="24" t="s">
        <v>163</v>
      </c>
      <c r="D29" s="32">
        <v>19633</v>
      </c>
      <c r="E29" s="10">
        <v>75.902729451789995</v>
      </c>
      <c r="F29" s="32">
        <v>6233</v>
      </c>
      <c r="G29" s="10">
        <v>24.097270548210005</v>
      </c>
      <c r="H29" s="32">
        <v>25866</v>
      </c>
      <c r="I29" s="10">
        <v>100</v>
      </c>
    </row>
    <row r="30" spans="1:9" s="24" customFormat="1" ht="13.5">
      <c r="A30" s="24" t="s">
        <v>116</v>
      </c>
      <c r="B30" s="25" t="s">
        <v>164</v>
      </c>
      <c r="C30" s="24" t="s">
        <v>165</v>
      </c>
      <c r="D30" s="32">
        <v>18122</v>
      </c>
      <c r="E30" s="10">
        <v>78.031346882535317</v>
      </c>
      <c r="F30" s="32">
        <v>5102</v>
      </c>
      <c r="G30" s="10">
        <v>21.968653117464694</v>
      </c>
      <c r="H30" s="32">
        <v>23224</v>
      </c>
      <c r="I30" s="10">
        <v>100</v>
      </c>
    </row>
    <row r="31" spans="1:9" s="24" customFormat="1" ht="13.5">
      <c r="A31" s="24" t="s">
        <v>116</v>
      </c>
      <c r="B31" s="25" t="s">
        <v>166</v>
      </c>
      <c r="C31" s="24" t="s">
        <v>167</v>
      </c>
      <c r="D31" s="32">
        <v>6393</v>
      </c>
      <c r="E31" s="10">
        <v>70.060273972602744</v>
      </c>
      <c r="F31" s="32">
        <v>2732</v>
      </c>
      <c r="G31" s="10">
        <v>29.939726027397263</v>
      </c>
      <c r="H31" s="32">
        <v>9125</v>
      </c>
      <c r="I31" s="10">
        <v>100</v>
      </c>
    </row>
    <row r="32" spans="1:9" s="24" customFormat="1" ht="13.5">
      <c r="A32" s="24" t="s">
        <v>116</v>
      </c>
      <c r="B32" s="25" t="s">
        <v>168</v>
      </c>
      <c r="C32" s="24" t="s">
        <v>169</v>
      </c>
      <c r="D32" s="32">
        <v>7084</v>
      </c>
      <c r="E32" s="10">
        <v>49.733221005335579</v>
      </c>
      <c r="F32" s="32">
        <v>7160</v>
      </c>
      <c r="G32" s="10">
        <v>50.266778994664421</v>
      </c>
      <c r="H32" s="32">
        <v>14244</v>
      </c>
      <c r="I32" s="10">
        <v>100</v>
      </c>
    </row>
    <row r="33" spans="1:9" s="24" customFormat="1" ht="13.5">
      <c r="A33" s="24" t="s">
        <v>116</v>
      </c>
      <c r="B33" s="25" t="s">
        <v>170</v>
      </c>
      <c r="C33" s="24" t="s">
        <v>171</v>
      </c>
      <c r="D33" s="32">
        <v>4385</v>
      </c>
      <c r="E33" s="10">
        <v>44.391577242356753</v>
      </c>
      <c r="F33" s="32">
        <v>5493</v>
      </c>
      <c r="G33" s="10">
        <v>55.608422757643247</v>
      </c>
      <c r="H33" s="32">
        <v>9878</v>
      </c>
      <c r="I33" s="10">
        <v>100</v>
      </c>
    </row>
    <row r="34" spans="1:9" s="24" customFormat="1" ht="13.5">
      <c r="A34" s="24" t="s">
        <v>116</v>
      </c>
      <c r="B34" s="25" t="s">
        <v>172</v>
      </c>
      <c r="C34" s="24" t="s">
        <v>173</v>
      </c>
      <c r="D34" s="32">
        <v>292</v>
      </c>
      <c r="E34" s="10">
        <v>50.431778929188255</v>
      </c>
      <c r="F34" s="32">
        <v>287</v>
      </c>
      <c r="G34" s="10">
        <v>49.568221070811745</v>
      </c>
      <c r="H34" s="32">
        <v>579</v>
      </c>
      <c r="I34" s="10">
        <v>100</v>
      </c>
    </row>
    <row r="35" spans="1:9" s="24" customFormat="1" ht="13.5">
      <c r="A35" s="24" t="s">
        <v>116</v>
      </c>
      <c r="B35" s="25" t="s">
        <v>174</v>
      </c>
      <c r="C35" s="24" t="s">
        <v>175</v>
      </c>
      <c r="D35" s="32">
        <v>5388</v>
      </c>
      <c r="E35" s="10">
        <v>60.417133886521647</v>
      </c>
      <c r="F35" s="32">
        <v>3530</v>
      </c>
      <c r="G35" s="10">
        <v>39.58286611347836</v>
      </c>
      <c r="H35" s="32">
        <v>8918</v>
      </c>
      <c r="I35" s="10">
        <v>100</v>
      </c>
    </row>
    <row r="36" spans="1:9" s="24" customFormat="1" ht="13.5">
      <c r="A36" s="24" t="s">
        <v>116</v>
      </c>
      <c r="B36" s="25" t="s">
        <v>176</v>
      </c>
      <c r="C36" s="24" t="s">
        <v>177</v>
      </c>
      <c r="D36" s="32">
        <v>8924</v>
      </c>
      <c r="E36" s="10">
        <v>70.190341355985524</v>
      </c>
      <c r="F36" s="32">
        <v>3790</v>
      </c>
      <c r="G36" s="10">
        <v>29.809658644014469</v>
      </c>
      <c r="H36" s="32">
        <v>12714</v>
      </c>
      <c r="I36" s="10">
        <v>100</v>
      </c>
    </row>
    <row r="37" spans="1:9" s="24" customFormat="1" ht="13.5">
      <c r="A37" s="24" t="s">
        <v>116</v>
      </c>
      <c r="B37" s="25" t="s">
        <v>178</v>
      </c>
      <c r="C37" s="24" t="s">
        <v>179</v>
      </c>
      <c r="D37" s="32">
        <v>6366</v>
      </c>
      <c r="E37" s="10">
        <v>66.32631798291311</v>
      </c>
      <c r="F37" s="32">
        <v>3232</v>
      </c>
      <c r="G37" s="10">
        <v>33.67368201708689</v>
      </c>
      <c r="H37" s="32">
        <v>9598</v>
      </c>
      <c r="I37" s="10">
        <v>100</v>
      </c>
    </row>
    <row r="38" spans="1:9" s="24" customFormat="1" ht="13.5">
      <c r="A38" s="24" t="s">
        <v>116</v>
      </c>
      <c r="B38" s="25" t="s">
        <v>180</v>
      </c>
      <c r="C38" s="24" t="s">
        <v>181</v>
      </c>
      <c r="D38" s="32">
        <v>7773</v>
      </c>
      <c r="E38" s="10">
        <v>65.517532029669596</v>
      </c>
      <c r="F38" s="32">
        <v>4091</v>
      </c>
      <c r="G38" s="10">
        <v>34.482467970330411</v>
      </c>
      <c r="H38" s="32">
        <v>11864</v>
      </c>
      <c r="I38" s="10">
        <v>100</v>
      </c>
    </row>
    <row r="39" spans="1:9" s="24" customFormat="1" ht="13.5">
      <c r="A39" s="24" t="s">
        <v>116</v>
      </c>
      <c r="B39" s="25" t="s">
        <v>182</v>
      </c>
      <c r="C39" s="24" t="s">
        <v>183</v>
      </c>
      <c r="D39" s="32">
        <v>1161</v>
      </c>
      <c r="E39" s="10">
        <v>42.387732749178532</v>
      </c>
      <c r="F39" s="32">
        <v>1578</v>
      </c>
      <c r="G39" s="10">
        <v>57.612267250821468</v>
      </c>
      <c r="H39" s="32">
        <v>2739</v>
      </c>
      <c r="I39" s="10">
        <v>100</v>
      </c>
    </row>
    <row r="40" spans="1:9" s="24" customFormat="1" ht="13.5">
      <c r="A40" s="24" t="s">
        <v>116</v>
      </c>
      <c r="B40" s="25" t="s">
        <v>184</v>
      </c>
      <c r="C40" s="24" t="s">
        <v>185</v>
      </c>
      <c r="D40" s="32">
        <v>1950</v>
      </c>
      <c r="E40" s="10">
        <v>41.80064308681672</v>
      </c>
      <c r="F40" s="32">
        <v>2715</v>
      </c>
      <c r="G40" s="10">
        <v>58.199356913183273</v>
      </c>
      <c r="H40" s="32">
        <v>4665</v>
      </c>
      <c r="I40" s="10">
        <v>100</v>
      </c>
    </row>
    <row r="41" spans="1:9" s="24" customFormat="1" ht="13.5">
      <c r="A41" s="24" t="s">
        <v>116</v>
      </c>
      <c r="B41" s="25" t="s">
        <v>186</v>
      </c>
      <c r="C41" s="24" t="s">
        <v>187</v>
      </c>
      <c r="D41" s="32">
        <v>8846</v>
      </c>
      <c r="E41" s="10">
        <v>69.331452308174619</v>
      </c>
      <c r="F41" s="32">
        <v>3913</v>
      </c>
      <c r="G41" s="10">
        <v>30.668547691825378</v>
      </c>
      <c r="H41" s="32">
        <v>12759</v>
      </c>
      <c r="I41" s="10">
        <v>100</v>
      </c>
    </row>
    <row r="42" spans="1:9" s="24" customFormat="1" ht="13.5">
      <c r="A42" s="24" t="s">
        <v>116</v>
      </c>
      <c r="B42" s="25" t="s">
        <v>188</v>
      </c>
      <c r="C42" s="24" t="s">
        <v>189</v>
      </c>
      <c r="D42" s="32">
        <v>7441</v>
      </c>
      <c r="E42" s="10">
        <v>58.938613861386138</v>
      </c>
      <c r="F42" s="32">
        <v>5184</v>
      </c>
      <c r="G42" s="10">
        <v>41.061386138613862</v>
      </c>
      <c r="H42" s="32">
        <v>12625</v>
      </c>
      <c r="I42" s="10">
        <v>100</v>
      </c>
    </row>
    <row r="43" spans="1:9" s="24" customFormat="1" ht="13.5">
      <c r="A43" s="24" t="s">
        <v>116</v>
      </c>
      <c r="B43" s="25" t="s">
        <v>190</v>
      </c>
      <c r="C43" s="24" t="s">
        <v>191</v>
      </c>
      <c r="D43" s="32">
        <v>1638</v>
      </c>
      <c r="E43" s="10">
        <v>45.715880547027631</v>
      </c>
      <c r="F43" s="32">
        <v>1945</v>
      </c>
      <c r="G43" s="10">
        <v>54.284119452972369</v>
      </c>
      <c r="H43" s="32">
        <v>3583</v>
      </c>
      <c r="I43" s="10">
        <v>100</v>
      </c>
    </row>
    <row r="44" spans="1:9" s="24" customFormat="1" ht="13.5">
      <c r="A44" s="24" t="s">
        <v>116</v>
      </c>
      <c r="B44" s="25" t="s">
        <v>192</v>
      </c>
      <c r="C44" s="24" t="s">
        <v>193</v>
      </c>
      <c r="D44" s="32">
        <v>5792</v>
      </c>
      <c r="E44" s="10">
        <v>44.261042335320191</v>
      </c>
      <c r="F44" s="32">
        <v>7294</v>
      </c>
      <c r="G44" s="10">
        <v>55.738957664679809</v>
      </c>
      <c r="H44" s="32">
        <v>13086</v>
      </c>
      <c r="I44" s="10">
        <v>100</v>
      </c>
    </row>
    <row r="45" spans="1:9" s="24" customFormat="1" ht="13.5">
      <c r="A45" s="24" t="s">
        <v>116</v>
      </c>
      <c r="B45" s="25" t="s">
        <v>194</v>
      </c>
      <c r="C45" s="24" t="s">
        <v>195</v>
      </c>
      <c r="D45" s="32">
        <v>3364</v>
      </c>
      <c r="E45" s="10">
        <v>52.893081761006286</v>
      </c>
      <c r="F45" s="32">
        <v>2996</v>
      </c>
      <c r="G45" s="10">
        <v>47.106918238993714</v>
      </c>
      <c r="H45" s="32">
        <v>6360</v>
      </c>
      <c r="I45" s="10">
        <v>100</v>
      </c>
    </row>
    <row r="46" spans="1:9" s="24" customFormat="1" ht="13.5">
      <c r="A46" s="24" t="s">
        <v>116</v>
      </c>
      <c r="B46" s="25" t="s">
        <v>196</v>
      </c>
      <c r="C46" s="24" t="s">
        <v>197</v>
      </c>
      <c r="D46" s="32">
        <v>2737</v>
      </c>
      <c r="E46" s="10">
        <v>31.467003908944584</v>
      </c>
      <c r="F46" s="32">
        <v>5961</v>
      </c>
      <c r="G46" s="10">
        <v>68.532996091055423</v>
      </c>
      <c r="H46" s="32">
        <v>8698</v>
      </c>
      <c r="I46" s="10">
        <v>100</v>
      </c>
    </row>
    <row r="47" spans="1:9" s="24" customFormat="1" ht="13.5">
      <c r="A47" s="24" t="s">
        <v>198</v>
      </c>
      <c r="B47" s="25" t="s">
        <v>199</v>
      </c>
      <c r="C47" s="24" t="s">
        <v>200</v>
      </c>
      <c r="D47" s="32">
        <v>40325</v>
      </c>
      <c r="E47" s="10">
        <v>86.657067950315906</v>
      </c>
      <c r="F47" s="32">
        <v>6209</v>
      </c>
      <c r="G47" s="10">
        <v>13.342932049684103</v>
      </c>
      <c r="H47" s="32">
        <v>46534</v>
      </c>
      <c r="I47" s="10">
        <v>100</v>
      </c>
    </row>
    <row r="48" spans="1:9" s="24" customFormat="1" ht="13.5">
      <c r="A48" s="24" t="s">
        <v>198</v>
      </c>
      <c r="B48" s="25" t="s">
        <v>201</v>
      </c>
      <c r="C48" s="24" t="s">
        <v>202</v>
      </c>
      <c r="D48" s="32">
        <v>37896</v>
      </c>
      <c r="E48" s="10">
        <v>86.115529700495387</v>
      </c>
      <c r="F48" s="32">
        <v>6110</v>
      </c>
      <c r="G48" s="10">
        <v>13.884470299504613</v>
      </c>
      <c r="H48" s="32">
        <v>44006</v>
      </c>
      <c r="I48" s="10">
        <v>100</v>
      </c>
    </row>
    <row r="49" spans="1:9" s="24" customFormat="1" ht="13.5">
      <c r="A49" s="24" t="s">
        <v>198</v>
      </c>
      <c r="B49" s="25" t="s">
        <v>203</v>
      </c>
      <c r="C49" s="24" t="s">
        <v>204</v>
      </c>
      <c r="D49" s="32">
        <v>19131</v>
      </c>
      <c r="E49" s="10">
        <v>72.474144789180585</v>
      </c>
      <c r="F49" s="32">
        <v>7266</v>
      </c>
      <c r="G49" s="10">
        <v>27.525855210819412</v>
      </c>
      <c r="H49" s="32">
        <v>26397</v>
      </c>
      <c r="I49" s="10">
        <v>100</v>
      </c>
    </row>
    <row r="50" spans="1:9" s="24" customFormat="1" ht="13.5">
      <c r="A50" s="24" t="s">
        <v>198</v>
      </c>
      <c r="B50" s="25" t="s">
        <v>205</v>
      </c>
      <c r="C50" s="24" t="s">
        <v>206</v>
      </c>
      <c r="D50" s="32">
        <v>9844</v>
      </c>
      <c r="E50" s="10">
        <v>78.840301137273755</v>
      </c>
      <c r="F50" s="32">
        <v>2642</v>
      </c>
      <c r="G50" s="10">
        <v>21.159698862726252</v>
      </c>
      <c r="H50" s="32">
        <v>12486</v>
      </c>
      <c r="I50" s="10">
        <v>100</v>
      </c>
    </row>
    <row r="51" spans="1:9" s="24" customFormat="1" ht="13.5">
      <c r="A51" s="24" t="s">
        <v>198</v>
      </c>
      <c r="B51" s="25" t="s">
        <v>207</v>
      </c>
      <c r="C51" s="24" t="s">
        <v>208</v>
      </c>
      <c r="D51" s="32">
        <v>3107</v>
      </c>
      <c r="E51" s="10">
        <v>68.436123348017617</v>
      </c>
      <c r="F51" s="32">
        <v>1433</v>
      </c>
      <c r="G51" s="10">
        <v>31.56387665198238</v>
      </c>
      <c r="H51" s="32">
        <v>4540</v>
      </c>
      <c r="I51" s="10">
        <v>100</v>
      </c>
    </row>
    <row r="52" spans="1:9" s="24" customFormat="1" ht="13.5">
      <c r="A52" s="24" t="s">
        <v>198</v>
      </c>
      <c r="B52" s="25" t="s">
        <v>209</v>
      </c>
      <c r="C52" s="24" t="s">
        <v>210</v>
      </c>
      <c r="D52" s="32">
        <v>2615</v>
      </c>
      <c r="E52" s="10">
        <v>73.167319529938453</v>
      </c>
      <c r="F52" s="32">
        <v>959</v>
      </c>
      <c r="G52" s="10">
        <v>26.832680470061554</v>
      </c>
      <c r="H52" s="32">
        <v>3574</v>
      </c>
      <c r="I52" s="10">
        <v>100</v>
      </c>
    </row>
    <row r="53" spans="1:9" s="24" customFormat="1" ht="13.5">
      <c r="A53" s="24" t="s">
        <v>198</v>
      </c>
      <c r="B53" s="25" t="s">
        <v>211</v>
      </c>
      <c r="C53" s="24" t="s">
        <v>212</v>
      </c>
      <c r="D53" s="32">
        <v>4799</v>
      </c>
      <c r="E53" s="10">
        <v>73.379204892966371</v>
      </c>
      <c r="F53" s="32">
        <v>1741</v>
      </c>
      <c r="G53" s="10">
        <v>26.62079510703364</v>
      </c>
      <c r="H53" s="32">
        <v>6540</v>
      </c>
      <c r="I53" s="10">
        <v>100</v>
      </c>
    </row>
    <row r="54" spans="1:9" s="24" customFormat="1" ht="13.5">
      <c r="A54" s="24" t="s">
        <v>198</v>
      </c>
      <c r="B54" s="25" t="s">
        <v>213</v>
      </c>
      <c r="C54" s="24" t="s">
        <v>214</v>
      </c>
      <c r="D54" s="32">
        <v>1836</v>
      </c>
      <c r="E54" s="10">
        <v>69.942857142857136</v>
      </c>
      <c r="F54" s="32">
        <v>789</v>
      </c>
      <c r="G54" s="10">
        <v>30.057142857142853</v>
      </c>
      <c r="H54" s="32">
        <v>2625</v>
      </c>
      <c r="I54" s="10">
        <v>100</v>
      </c>
    </row>
    <row r="55" spans="1:9" s="24" customFormat="1" ht="13.5">
      <c r="A55" s="24" t="s">
        <v>198</v>
      </c>
      <c r="B55" s="25" t="s">
        <v>215</v>
      </c>
      <c r="C55" s="24" t="s">
        <v>216</v>
      </c>
      <c r="D55" s="32">
        <v>20173</v>
      </c>
      <c r="E55" s="10">
        <v>79.581048562073448</v>
      </c>
      <c r="F55" s="32">
        <v>5176</v>
      </c>
      <c r="G55" s="10">
        <v>20.418951437926545</v>
      </c>
      <c r="H55" s="32">
        <v>25349</v>
      </c>
      <c r="I55" s="10">
        <v>100</v>
      </c>
    </row>
    <row r="56" spans="1:9" s="24" customFormat="1" ht="13.5">
      <c r="A56" s="24" t="s">
        <v>198</v>
      </c>
      <c r="B56" s="25" t="s">
        <v>217</v>
      </c>
      <c r="C56" s="24" t="s">
        <v>218</v>
      </c>
      <c r="D56" s="32">
        <v>4389</v>
      </c>
      <c r="E56" s="10">
        <v>70.52868391451068</v>
      </c>
      <c r="F56" s="32">
        <v>1834</v>
      </c>
      <c r="G56" s="10">
        <v>29.471316085489313</v>
      </c>
      <c r="H56" s="32">
        <v>6223</v>
      </c>
      <c r="I56" s="10">
        <v>100</v>
      </c>
    </row>
    <row r="57" spans="1:9" s="24" customFormat="1" ht="13.5">
      <c r="A57" s="24" t="s">
        <v>219</v>
      </c>
      <c r="B57" s="25" t="s">
        <v>220</v>
      </c>
      <c r="C57" s="24" t="s">
        <v>219</v>
      </c>
      <c r="D57" s="32">
        <v>33431</v>
      </c>
      <c r="E57" s="10">
        <v>90.840171729797291</v>
      </c>
      <c r="F57" s="32">
        <v>3371</v>
      </c>
      <c r="G57" s="10">
        <v>9.1598282702027056</v>
      </c>
      <c r="H57" s="32">
        <v>36802</v>
      </c>
      <c r="I57" s="10">
        <v>100</v>
      </c>
    </row>
    <row r="58" spans="1:9" s="24" customFormat="1" ht="13.5">
      <c r="A58" s="24" t="s">
        <v>219</v>
      </c>
      <c r="B58" s="25" t="s">
        <v>221</v>
      </c>
      <c r="C58" s="24" t="s">
        <v>222</v>
      </c>
      <c r="D58" s="32">
        <v>4747</v>
      </c>
      <c r="E58" s="10">
        <v>62.757800105764147</v>
      </c>
      <c r="F58" s="32">
        <v>2817</v>
      </c>
      <c r="G58" s="10">
        <v>37.242199894235853</v>
      </c>
      <c r="H58" s="32">
        <v>7564</v>
      </c>
      <c r="I58" s="10">
        <v>100</v>
      </c>
    </row>
    <row r="59" spans="1:9" s="24" customFormat="1" ht="13.5">
      <c r="A59" s="24" t="s">
        <v>219</v>
      </c>
      <c r="B59" s="25" t="s">
        <v>223</v>
      </c>
      <c r="C59" s="24" t="s">
        <v>224</v>
      </c>
      <c r="D59" s="32">
        <v>5667</v>
      </c>
      <c r="E59" s="10">
        <v>70.546495705215989</v>
      </c>
      <c r="F59" s="32">
        <v>2366</v>
      </c>
      <c r="G59" s="10">
        <v>29.453504294784018</v>
      </c>
      <c r="H59" s="32">
        <v>8033</v>
      </c>
      <c r="I59" s="10">
        <v>100</v>
      </c>
    </row>
    <row r="60" spans="1:9" s="24" customFormat="1" ht="13.5">
      <c r="A60" s="24" t="s">
        <v>219</v>
      </c>
      <c r="B60" s="25" t="s">
        <v>225</v>
      </c>
      <c r="C60" s="24" t="s">
        <v>226</v>
      </c>
      <c r="D60" s="32">
        <v>1319</v>
      </c>
      <c r="E60" s="10">
        <v>51.223300970873787</v>
      </c>
      <c r="F60" s="32">
        <v>1256</v>
      </c>
      <c r="G60" s="10">
        <v>48.776699029126213</v>
      </c>
      <c r="H60" s="32">
        <v>2575</v>
      </c>
      <c r="I60" s="10">
        <v>100</v>
      </c>
    </row>
    <row r="61" spans="1:9" s="24" customFormat="1" ht="13.5">
      <c r="A61" s="24" t="s">
        <v>219</v>
      </c>
      <c r="B61" s="25" t="s">
        <v>227</v>
      </c>
      <c r="C61" s="24" t="s">
        <v>228</v>
      </c>
      <c r="D61" s="32">
        <v>3166</v>
      </c>
      <c r="E61" s="10">
        <v>61.595330739299612</v>
      </c>
      <c r="F61" s="32">
        <v>1974</v>
      </c>
      <c r="G61" s="10">
        <v>38.404669260700395</v>
      </c>
      <c r="H61" s="32">
        <v>5140</v>
      </c>
      <c r="I61" s="10">
        <v>100</v>
      </c>
    </row>
    <row r="62" spans="1:9" s="24" customFormat="1" ht="13.5">
      <c r="A62" s="24" t="s">
        <v>219</v>
      </c>
      <c r="B62" s="25" t="s">
        <v>229</v>
      </c>
      <c r="C62" s="24" t="s">
        <v>230</v>
      </c>
      <c r="D62" s="32">
        <v>1853</v>
      </c>
      <c r="E62" s="10">
        <v>49.758324382384536</v>
      </c>
      <c r="F62" s="32">
        <v>1871</v>
      </c>
      <c r="G62" s="10">
        <v>50.241675617615464</v>
      </c>
      <c r="H62" s="32">
        <v>3724</v>
      </c>
      <c r="I62" s="10">
        <v>100</v>
      </c>
    </row>
    <row r="63" spans="1:9" s="24" customFormat="1" ht="13.5">
      <c r="A63" s="24" t="s">
        <v>219</v>
      </c>
      <c r="B63" s="25" t="s">
        <v>231</v>
      </c>
      <c r="C63" s="24" t="s">
        <v>232</v>
      </c>
      <c r="D63" s="32">
        <v>15156</v>
      </c>
      <c r="E63" s="10">
        <v>79.25120267726416</v>
      </c>
      <c r="F63" s="32">
        <v>3968</v>
      </c>
      <c r="G63" s="10">
        <v>20.748797322735829</v>
      </c>
      <c r="H63" s="32">
        <v>19124</v>
      </c>
      <c r="I63" s="10">
        <v>100</v>
      </c>
    </row>
    <row r="64" spans="1:9" s="24" customFormat="1" ht="13.5">
      <c r="A64" s="24" t="s">
        <v>219</v>
      </c>
      <c r="B64" s="25" t="s">
        <v>233</v>
      </c>
      <c r="C64" s="24" t="s">
        <v>234</v>
      </c>
      <c r="D64" s="32">
        <v>12381</v>
      </c>
      <c r="E64" s="10">
        <v>74.710354815351195</v>
      </c>
      <c r="F64" s="32">
        <v>4191</v>
      </c>
      <c r="G64" s="10">
        <v>25.289645184648808</v>
      </c>
      <c r="H64" s="32">
        <v>16572</v>
      </c>
      <c r="I64" s="10">
        <v>100</v>
      </c>
    </row>
    <row r="65" spans="1:9" s="24" customFormat="1" ht="13.5">
      <c r="A65" s="24" t="s">
        <v>219</v>
      </c>
      <c r="B65" s="25" t="s">
        <v>235</v>
      </c>
      <c r="C65" s="24" t="s">
        <v>236</v>
      </c>
      <c r="D65" s="32">
        <v>3396</v>
      </c>
      <c r="E65" s="10">
        <v>54.353393085787452</v>
      </c>
      <c r="F65" s="32">
        <v>2852</v>
      </c>
      <c r="G65" s="10">
        <v>45.646606914212548</v>
      </c>
      <c r="H65" s="32">
        <v>6248</v>
      </c>
      <c r="I65" s="10">
        <v>100</v>
      </c>
    </row>
    <row r="66" spans="1:9" s="24" customFormat="1" ht="13.5">
      <c r="A66" s="24" t="s">
        <v>219</v>
      </c>
      <c r="B66" s="25" t="s">
        <v>237</v>
      </c>
      <c r="C66" s="24" t="s">
        <v>238</v>
      </c>
      <c r="D66" s="32">
        <v>7258</v>
      </c>
      <c r="E66" s="10">
        <v>65.275654285457335</v>
      </c>
      <c r="F66" s="32">
        <v>3861</v>
      </c>
      <c r="G66" s="10">
        <v>34.724345714542679</v>
      </c>
      <c r="H66" s="32">
        <v>11119</v>
      </c>
      <c r="I66" s="10">
        <v>100</v>
      </c>
    </row>
    <row r="67" spans="1:9" s="24" customFormat="1" ht="13.5">
      <c r="A67" s="24" t="s">
        <v>219</v>
      </c>
      <c r="B67" s="25" t="s">
        <v>239</v>
      </c>
      <c r="C67" s="24" t="s">
        <v>240</v>
      </c>
      <c r="D67" s="32">
        <v>3784</v>
      </c>
      <c r="E67" s="10">
        <v>58.512447811968457</v>
      </c>
      <c r="F67" s="32">
        <v>2683</v>
      </c>
      <c r="G67" s="10">
        <v>41.487552188031543</v>
      </c>
      <c r="H67" s="32">
        <v>6467</v>
      </c>
      <c r="I67" s="10">
        <v>100</v>
      </c>
    </row>
    <row r="68" spans="1:9" s="24" customFormat="1" ht="13.5">
      <c r="A68" s="24" t="s">
        <v>219</v>
      </c>
      <c r="B68" s="25" t="s">
        <v>241</v>
      </c>
      <c r="C68" s="24" t="s">
        <v>242</v>
      </c>
      <c r="D68" s="32">
        <v>10098</v>
      </c>
      <c r="E68" s="10">
        <v>75.793740148615171</v>
      </c>
      <c r="F68" s="32">
        <v>3225</v>
      </c>
      <c r="G68" s="10">
        <v>24.206259851384822</v>
      </c>
      <c r="H68" s="32">
        <v>13323</v>
      </c>
      <c r="I68" s="10">
        <v>100</v>
      </c>
    </row>
    <row r="69" spans="1:9" s="24" customFormat="1" ht="13.5">
      <c r="A69" s="24" t="s">
        <v>219</v>
      </c>
      <c r="B69" s="25" t="s">
        <v>243</v>
      </c>
      <c r="C69" s="24" t="s">
        <v>244</v>
      </c>
      <c r="D69" s="32">
        <v>1349</v>
      </c>
      <c r="E69" s="10">
        <v>49.870609981515713</v>
      </c>
      <c r="F69" s="32">
        <v>1356</v>
      </c>
      <c r="G69" s="10">
        <v>50.129390018484287</v>
      </c>
      <c r="H69" s="32">
        <v>2705</v>
      </c>
      <c r="I69" s="10">
        <v>100</v>
      </c>
    </row>
    <row r="70" spans="1:9" s="24" customFormat="1" ht="13.5">
      <c r="A70" s="24" t="s">
        <v>219</v>
      </c>
      <c r="B70" s="25" t="s">
        <v>245</v>
      </c>
      <c r="C70" s="24" t="s">
        <v>246</v>
      </c>
      <c r="D70" s="32">
        <v>1548</v>
      </c>
      <c r="E70" s="10">
        <v>58.305084745762713</v>
      </c>
      <c r="F70" s="32">
        <v>1107</v>
      </c>
      <c r="G70" s="10">
        <v>41.694915254237287</v>
      </c>
      <c r="H70" s="32">
        <v>2655</v>
      </c>
      <c r="I70" s="10">
        <v>100</v>
      </c>
    </row>
    <row r="71" spans="1:9" s="24" customFormat="1" ht="13.5">
      <c r="A71" s="24" t="s">
        <v>219</v>
      </c>
      <c r="B71" s="25" t="s">
        <v>247</v>
      </c>
      <c r="C71" s="24" t="s">
        <v>248</v>
      </c>
      <c r="D71" s="32">
        <v>2116</v>
      </c>
      <c r="E71" s="10">
        <v>51.926380368098158</v>
      </c>
      <c r="F71" s="32">
        <v>1959</v>
      </c>
      <c r="G71" s="10">
        <v>48.073619631901842</v>
      </c>
      <c r="H71" s="32">
        <v>4075</v>
      </c>
      <c r="I71" s="10">
        <v>100</v>
      </c>
    </row>
    <row r="72" spans="1:9" s="24" customFormat="1" ht="13.5">
      <c r="A72" s="24" t="s">
        <v>219</v>
      </c>
      <c r="B72" s="25" t="s">
        <v>249</v>
      </c>
      <c r="C72" s="24" t="s">
        <v>250</v>
      </c>
      <c r="D72" s="32">
        <v>3101</v>
      </c>
      <c r="E72" s="10">
        <v>55.424486148346745</v>
      </c>
      <c r="F72" s="32">
        <v>2494</v>
      </c>
      <c r="G72" s="10">
        <v>44.575513851653263</v>
      </c>
      <c r="H72" s="32">
        <v>5595</v>
      </c>
      <c r="I72" s="10">
        <v>100</v>
      </c>
    </row>
    <row r="73" spans="1:9" s="24" customFormat="1" ht="13.5">
      <c r="A73" s="24" t="s">
        <v>219</v>
      </c>
      <c r="B73" s="25" t="s">
        <v>251</v>
      </c>
      <c r="C73" s="24" t="s">
        <v>252</v>
      </c>
      <c r="D73" s="32">
        <v>4570</v>
      </c>
      <c r="E73" s="10">
        <v>59.785452642595502</v>
      </c>
      <c r="F73" s="32">
        <v>3074</v>
      </c>
      <c r="G73" s="10">
        <v>40.214547357404498</v>
      </c>
      <c r="H73" s="32">
        <v>7644</v>
      </c>
      <c r="I73" s="10">
        <v>100</v>
      </c>
    </row>
    <row r="74" spans="1:9" s="24" customFormat="1" ht="13.5">
      <c r="A74" s="24" t="s">
        <v>219</v>
      </c>
      <c r="B74" s="25" t="s">
        <v>253</v>
      </c>
      <c r="C74" s="24" t="s">
        <v>254</v>
      </c>
      <c r="D74" s="32">
        <v>1036</v>
      </c>
      <c r="E74" s="10">
        <v>47.305936073059364</v>
      </c>
      <c r="F74" s="32">
        <v>1154</v>
      </c>
      <c r="G74" s="10">
        <v>52.694063926940636</v>
      </c>
      <c r="H74" s="32">
        <v>2190</v>
      </c>
      <c r="I74" s="10">
        <v>100</v>
      </c>
    </row>
    <row r="75" spans="1:9" s="24" customFormat="1" ht="13.5">
      <c r="A75" s="24" t="s">
        <v>219</v>
      </c>
      <c r="B75" s="25" t="s">
        <v>255</v>
      </c>
      <c r="C75" s="24" t="s">
        <v>256</v>
      </c>
      <c r="D75" s="32">
        <v>2436</v>
      </c>
      <c r="E75" s="10">
        <v>53.060335438902193</v>
      </c>
      <c r="F75" s="32">
        <v>2155</v>
      </c>
      <c r="G75" s="10">
        <v>46.9396645610978</v>
      </c>
      <c r="H75" s="32">
        <v>4591</v>
      </c>
      <c r="I75" s="10">
        <v>100</v>
      </c>
    </row>
    <row r="76" spans="1:9" s="24" customFormat="1" ht="13.5">
      <c r="A76" s="24" t="s">
        <v>219</v>
      </c>
      <c r="B76" s="25" t="s">
        <v>257</v>
      </c>
      <c r="C76" s="24" t="s">
        <v>258</v>
      </c>
      <c r="D76" s="32">
        <v>1908</v>
      </c>
      <c r="E76" s="10">
        <v>45.20255863539446</v>
      </c>
      <c r="F76" s="32">
        <v>2313</v>
      </c>
      <c r="G76" s="10">
        <v>54.797441364605547</v>
      </c>
      <c r="H76" s="32">
        <v>4221</v>
      </c>
      <c r="I76" s="10">
        <v>100</v>
      </c>
    </row>
    <row r="77" spans="1:9" s="24" customFormat="1" ht="13.5">
      <c r="A77" s="24" t="s">
        <v>259</v>
      </c>
      <c r="B77" s="25" t="s">
        <v>260</v>
      </c>
      <c r="C77" s="24" t="s">
        <v>261</v>
      </c>
      <c r="D77" s="32">
        <v>581</v>
      </c>
      <c r="E77" s="10">
        <v>63.776070252469822</v>
      </c>
      <c r="F77" s="32">
        <v>330</v>
      </c>
      <c r="G77" s="10">
        <v>36.223929747530185</v>
      </c>
      <c r="H77" s="32">
        <v>911</v>
      </c>
      <c r="I77" s="10">
        <v>100</v>
      </c>
    </row>
    <row r="78" spans="1:9" s="24" customFormat="1" ht="13.5">
      <c r="A78" s="24" t="s">
        <v>259</v>
      </c>
      <c r="B78" s="25" t="s">
        <v>262</v>
      </c>
      <c r="C78" s="24" t="s">
        <v>263</v>
      </c>
      <c r="D78" s="32">
        <v>198</v>
      </c>
      <c r="E78" s="10">
        <v>59.281437125748504</v>
      </c>
      <c r="F78" s="32">
        <v>136</v>
      </c>
      <c r="G78" s="10">
        <v>40.718562874251496</v>
      </c>
      <c r="H78" s="32">
        <v>334</v>
      </c>
      <c r="I78" s="10">
        <v>100</v>
      </c>
    </row>
    <row r="79" spans="1:9" s="24" customFormat="1" ht="13.5">
      <c r="A79" s="24" t="s">
        <v>259</v>
      </c>
      <c r="B79" s="25" t="s">
        <v>264</v>
      </c>
      <c r="C79" s="24" t="s">
        <v>265</v>
      </c>
      <c r="D79" s="32">
        <v>198</v>
      </c>
      <c r="E79" s="10">
        <v>46.919431279620852</v>
      </c>
      <c r="F79" s="32">
        <v>224</v>
      </c>
      <c r="G79" s="10">
        <v>53.080568720379148</v>
      </c>
      <c r="H79" s="32">
        <v>422</v>
      </c>
      <c r="I79" s="10">
        <v>100</v>
      </c>
    </row>
    <row r="80" spans="1:9" s="24" customFormat="1" ht="13.5">
      <c r="A80" s="24" t="s">
        <v>259</v>
      </c>
      <c r="B80" s="25" t="s">
        <v>266</v>
      </c>
      <c r="C80" s="24" t="s">
        <v>267</v>
      </c>
      <c r="D80" s="32">
        <v>4242</v>
      </c>
      <c r="E80" s="10">
        <v>77.536099433375981</v>
      </c>
      <c r="F80" s="32">
        <v>1229</v>
      </c>
      <c r="G80" s="10">
        <v>22.463900566624019</v>
      </c>
      <c r="H80" s="32">
        <v>5471</v>
      </c>
      <c r="I80" s="10">
        <v>100</v>
      </c>
    </row>
    <row r="81" spans="1:9" s="24" customFormat="1" ht="13.5">
      <c r="A81" s="24" t="s">
        <v>259</v>
      </c>
      <c r="B81" s="25" t="s">
        <v>268</v>
      </c>
      <c r="C81" s="24" t="s">
        <v>269</v>
      </c>
      <c r="D81" s="32">
        <v>1854</v>
      </c>
      <c r="E81" s="10">
        <v>63.493150684931507</v>
      </c>
      <c r="F81" s="32">
        <v>1066</v>
      </c>
      <c r="G81" s="10">
        <v>36.506849315068493</v>
      </c>
      <c r="H81" s="32">
        <v>2920</v>
      </c>
      <c r="I81" s="10">
        <v>100</v>
      </c>
    </row>
    <row r="82" spans="1:9" s="24" customFormat="1" ht="13.5">
      <c r="A82" s="24" t="s">
        <v>259</v>
      </c>
      <c r="B82" s="25" t="s">
        <v>270</v>
      </c>
      <c r="C82" s="24" t="s">
        <v>271</v>
      </c>
      <c r="D82" s="32">
        <v>584</v>
      </c>
      <c r="E82" s="10">
        <v>56.425120772946855</v>
      </c>
      <c r="F82" s="32">
        <v>451</v>
      </c>
      <c r="G82" s="10">
        <v>43.574879227053145</v>
      </c>
      <c r="H82" s="32">
        <v>1035</v>
      </c>
      <c r="I82" s="10">
        <v>100</v>
      </c>
    </row>
    <row r="83" spans="1:9" s="24" customFormat="1" ht="13.5">
      <c r="A83" s="24" t="s">
        <v>259</v>
      </c>
      <c r="B83" s="25" t="s">
        <v>272</v>
      </c>
      <c r="C83" s="24" t="s">
        <v>273</v>
      </c>
      <c r="D83" s="32">
        <v>887</v>
      </c>
      <c r="E83" s="10">
        <v>68.973561430793168</v>
      </c>
      <c r="F83" s="32">
        <v>399</v>
      </c>
      <c r="G83" s="10">
        <v>31.026438569206842</v>
      </c>
      <c r="H83" s="32">
        <v>1286</v>
      </c>
      <c r="I83" s="10">
        <v>100</v>
      </c>
    </row>
    <row r="84" spans="1:9" s="24" customFormat="1" ht="13.5">
      <c r="A84" s="24" t="s">
        <v>259</v>
      </c>
      <c r="B84" s="25" t="s">
        <v>274</v>
      </c>
      <c r="C84" s="24" t="s">
        <v>275</v>
      </c>
      <c r="D84" s="32">
        <v>2006</v>
      </c>
      <c r="E84" s="10">
        <v>76.100151745068288</v>
      </c>
      <c r="F84" s="32">
        <v>630</v>
      </c>
      <c r="G84" s="10">
        <v>23.899848254931715</v>
      </c>
      <c r="H84" s="32">
        <v>2636</v>
      </c>
      <c r="I84" s="10">
        <v>100</v>
      </c>
    </row>
    <row r="85" spans="1:9" s="24" customFormat="1" ht="13.5">
      <c r="A85" s="24" t="s">
        <v>259</v>
      </c>
      <c r="B85" s="25" t="s">
        <v>276</v>
      </c>
      <c r="C85" s="24" t="s">
        <v>277</v>
      </c>
      <c r="D85" s="32">
        <v>782</v>
      </c>
      <c r="E85" s="10">
        <v>61.623325453112685</v>
      </c>
      <c r="F85" s="32">
        <v>487</v>
      </c>
      <c r="G85" s="10">
        <v>38.376674546887315</v>
      </c>
      <c r="H85" s="32">
        <v>1269</v>
      </c>
      <c r="I85" s="10">
        <v>100</v>
      </c>
    </row>
    <row r="86" spans="1:9" s="24" customFormat="1" ht="13.5">
      <c r="A86" s="24" t="s">
        <v>259</v>
      </c>
      <c r="B86" s="25" t="s">
        <v>278</v>
      </c>
      <c r="C86" s="24" t="s">
        <v>279</v>
      </c>
      <c r="D86" s="32">
        <v>1397</v>
      </c>
      <c r="E86" s="10">
        <v>44.718309859154928</v>
      </c>
      <c r="F86" s="32">
        <v>1727</v>
      </c>
      <c r="G86" s="10">
        <v>55.281690140845072</v>
      </c>
      <c r="H86" s="32">
        <v>3124</v>
      </c>
      <c r="I86" s="10">
        <v>100</v>
      </c>
    </row>
    <row r="87" spans="1:9" s="24" customFormat="1" ht="13.5">
      <c r="A87" s="24" t="s">
        <v>259</v>
      </c>
      <c r="B87" s="25" t="s">
        <v>280</v>
      </c>
      <c r="C87" s="24" t="s">
        <v>281</v>
      </c>
      <c r="D87" s="32">
        <v>181</v>
      </c>
      <c r="E87" s="10">
        <v>62.199312714776632</v>
      </c>
      <c r="F87" s="32">
        <v>110</v>
      </c>
      <c r="G87" s="10">
        <v>37.800687285223368</v>
      </c>
      <c r="H87" s="32">
        <v>291</v>
      </c>
      <c r="I87" s="10">
        <v>100</v>
      </c>
    </row>
    <row r="88" spans="1:9" s="24" customFormat="1" ht="13.5">
      <c r="A88" s="24" t="s">
        <v>259</v>
      </c>
      <c r="B88" s="25" t="s">
        <v>282</v>
      </c>
      <c r="C88" s="24" t="s">
        <v>283</v>
      </c>
      <c r="D88" s="32">
        <v>1294</v>
      </c>
      <c r="E88" s="10">
        <v>80.623052959501564</v>
      </c>
      <c r="F88" s="32">
        <v>311</v>
      </c>
      <c r="G88" s="10">
        <v>19.376947040498443</v>
      </c>
      <c r="H88" s="32">
        <v>1605</v>
      </c>
      <c r="I88" s="10">
        <v>100</v>
      </c>
    </row>
    <row r="89" spans="1:9" s="24" customFormat="1" ht="13.5">
      <c r="A89" s="24" t="s">
        <v>259</v>
      </c>
      <c r="B89" s="25" t="s">
        <v>284</v>
      </c>
      <c r="C89" s="24" t="s">
        <v>285</v>
      </c>
      <c r="D89" s="32">
        <v>367</v>
      </c>
      <c r="E89" s="10">
        <v>63.60485268630849</v>
      </c>
      <c r="F89" s="32">
        <v>210</v>
      </c>
      <c r="G89" s="10">
        <v>36.395147313691503</v>
      </c>
      <c r="H89" s="32">
        <v>577</v>
      </c>
      <c r="I89" s="10">
        <v>100</v>
      </c>
    </row>
    <row r="90" spans="1:9" s="24" customFormat="1" ht="13.5">
      <c r="A90" s="24" t="s">
        <v>259</v>
      </c>
      <c r="B90" s="25" t="s">
        <v>286</v>
      </c>
      <c r="C90" s="24" t="s">
        <v>287</v>
      </c>
      <c r="D90" s="32">
        <v>378</v>
      </c>
      <c r="E90" s="10">
        <v>59.062499999999993</v>
      </c>
      <c r="F90" s="32">
        <v>262</v>
      </c>
      <c r="G90" s="10">
        <v>40.9375</v>
      </c>
      <c r="H90" s="32">
        <v>640</v>
      </c>
      <c r="I90" s="10">
        <v>100</v>
      </c>
    </row>
    <row r="91" spans="1:9" s="24" customFormat="1" ht="13.5">
      <c r="A91" s="24" t="s">
        <v>259</v>
      </c>
      <c r="B91" s="25" t="s">
        <v>288</v>
      </c>
      <c r="C91" s="24" t="s">
        <v>289</v>
      </c>
      <c r="D91" s="32">
        <v>477</v>
      </c>
      <c r="E91" s="10">
        <v>49.895397489539747</v>
      </c>
      <c r="F91" s="32">
        <v>479</v>
      </c>
      <c r="G91" s="10">
        <v>50.104602510460253</v>
      </c>
      <c r="H91" s="32">
        <v>956</v>
      </c>
      <c r="I91" s="10">
        <v>100</v>
      </c>
    </row>
    <row r="92" spans="1:9" s="24" customFormat="1" ht="13.5">
      <c r="A92" s="24" t="s">
        <v>259</v>
      </c>
      <c r="B92" s="25" t="s">
        <v>290</v>
      </c>
      <c r="C92" s="24" t="s">
        <v>291</v>
      </c>
      <c r="D92" s="32">
        <v>258</v>
      </c>
      <c r="E92" s="10">
        <v>51.807228915662648</v>
      </c>
      <c r="F92" s="32">
        <v>240</v>
      </c>
      <c r="G92" s="10">
        <v>48.192771084337352</v>
      </c>
      <c r="H92" s="32">
        <v>498</v>
      </c>
      <c r="I92" s="10">
        <v>100</v>
      </c>
    </row>
    <row r="93" spans="1:9" s="24" customFormat="1" ht="13.5">
      <c r="A93" s="24" t="s">
        <v>259</v>
      </c>
      <c r="B93" s="25" t="s">
        <v>292</v>
      </c>
      <c r="C93" s="24" t="s">
        <v>293</v>
      </c>
      <c r="D93" s="32">
        <v>323</v>
      </c>
      <c r="E93" s="10">
        <v>62.840466926070036</v>
      </c>
      <c r="F93" s="32">
        <v>191</v>
      </c>
      <c r="G93" s="10">
        <v>37.159533073929964</v>
      </c>
      <c r="H93" s="32">
        <v>514</v>
      </c>
      <c r="I93" s="10">
        <v>100</v>
      </c>
    </row>
    <row r="94" spans="1:9" s="24" customFormat="1" ht="13.5">
      <c r="A94" s="24" t="s">
        <v>259</v>
      </c>
      <c r="B94" s="25" t="s">
        <v>294</v>
      </c>
      <c r="C94" s="24" t="s">
        <v>295</v>
      </c>
      <c r="D94" s="32">
        <v>284</v>
      </c>
      <c r="E94" s="10">
        <v>64.692482915717548</v>
      </c>
      <c r="F94" s="32">
        <v>155</v>
      </c>
      <c r="G94" s="10">
        <v>35.307517084282459</v>
      </c>
      <c r="H94" s="32">
        <v>439</v>
      </c>
      <c r="I94" s="10">
        <v>100</v>
      </c>
    </row>
    <row r="95" spans="1:9" s="24" customFormat="1" ht="13.5">
      <c r="A95" s="24" t="s">
        <v>259</v>
      </c>
      <c r="B95" s="25" t="s">
        <v>296</v>
      </c>
      <c r="C95" s="24" t="s">
        <v>297</v>
      </c>
      <c r="D95" s="32">
        <v>9</v>
      </c>
      <c r="E95" s="10">
        <v>23.684210526315788</v>
      </c>
      <c r="F95" s="32">
        <v>29</v>
      </c>
      <c r="G95" s="10">
        <v>76.31578947368422</v>
      </c>
      <c r="H95" s="32">
        <v>38</v>
      </c>
      <c r="I95" s="10">
        <v>100</v>
      </c>
    </row>
    <row r="96" spans="1:9" s="24" customFormat="1" ht="13.5">
      <c r="A96" s="24" t="s">
        <v>259</v>
      </c>
      <c r="B96" s="25" t="s">
        <v>298</v>
      </c>
      <c r="C96" s="24" t="s">
        <v>299</v>
      </c>
      <c r="D96" s="32">
        <v>22532</v>
      </c>
      <c r="E96" s="10">
        <v>87.435001940240582</v>
      </c>
      <c r="F96" s="32">
        <v>3238</v>
      </c>
      <c r="G96" s="10">
        <v>12.564998059759411</v>
      </c>
      <c r="H96" s="32">
        <v>25770</v>
      </c>
      <c r="I96" s="10">
        <v>100</v>
      </c>
    </row>
    <row r="97" spans="1:9" s="24" customFormat="1" ht="13.5">
      <c r="A97" s="24" t="s">
        <v>259</v>
      </c>
      <c r="B97" s="25" t="s">
        <v>300</v>
      </c>
      <c r="C97" s="24" t="s">
        <v>301</v>
      </c>
      <c r="D97" s="32">
        <v>366</v>
      </c>
      <c r="E97" s="10">
        <v>55.037593984962406</v>
      </c>
      <c r="F97" s="32">
        <v>299</v>
      </c>
      <c r="G97" s="10">
        <v>44.962406015037594</v>
      </c>
      <c r="H97" s="32">
        <v>665</v>
      </c>
      <c r="I97" s="10">
        <v>100</v>
      </c>
    </row>
    <row r="98" spans="1:9" s="24" customFormat="1" ht="13.5">
      <c r="A98" s="24" t="s">
        <v>259</v>
      </c>
      <c r="B98" s="25" t="s">
        <v>302</v>
      </c>
      <c r="C98" s="24" t="s">
        <v>303</v>
      </c>
      <c r="D98" s="32">
        <v>992</v>
      </c>
      <c r="E98" s="10">
        <v>58.421672555948177</v>
      </c>
      <c r="F98" s="32">
        <v>706</v>
      </c>
      <c r="G98" s="10">
        <v>41.57832744405183</v>
      </c>
      <c r="H98" s="32">
        <v>1698</v>
      </c>
      <c r="I98" s="10">
        <v>100</v>
      </c>
    </row>
    <row r="99" spans="1:9" s="24" customFormat="1" ht="13.5">
      <c r="A99" s="24" t="s">
        <v>259</v>
      </c>
      <c r="B99" s="25" t="s">
        <v>304</v>
      </c>
      <c r="C99" s="24" t="s">
        <v>305</v>
      </c>
      <c r="D99" s="32">
        <v>144</v>
      </c>
      <c r="E99" s="10">
        <v>59.259259259259252</v>
      </c>
      <c r="F99" s="32">
        <v>99</v>
      </c>
      <c r="G99" s="10">
        <v>40.74074074074074</v>
      </c>
      <c r="H99" s="32">
        <v>243</v>
      </c>
      <c r="I99" s="10">
        <v>100</v>
      </c>
    </row>
    <row r="100" spans="1:9" s="24" customFormat="1" ht="13.5">
      <c r="A100" s="24" t="s">
        <v>259</v>
      </c>
      <c r="B100" s="25" t="s">
        <v>306</v>
      </c>
      <c r="C100" s="24" t="s">
        <v>259</v>
      </c>
      <c r="D100" s="32">
        <v>64396</v>
      </c>
      <c r="E100" s="10">
        <v>92.255236239649292</v>
      </c>
      <c r="F100" s="32">
        <v>5406</v>
      </c>
      <c r="G100" s="10">
        <v>7.7447637603507067</v>
      </c>
      <c r="H100" s="32">
        <v>69802</v>
      </c>
      <c r="I100" s="10">
        <v>100</v>
      </c>
    </row>
    <row r="101" spans="1:9" s="24" customFormat="1" ht="13.5">
      <c r="A101" s="24" t="s">
        <v>259</v>
      </c>
      <c r="B101" s="25" t="s">
        <v>307</v>
      </c>
      <c r="C101" s="24" t="s">
        <v>308</v>
      </c>
      <c r="D101" s="32">
        <v>1338</v>
      </c>
      <c r="E101" s="10">
        <v>79.218472468916517</v>
      </c>
      <c r="F101" s="32">
        <v>351</v>
      </c>
      <c r="G101" s="10">
        <v>20.781527531083483</v>
      </c>
      <c r="H101" s="32">
        <v>1689</v>
      </c>
      <c r="I101" s="10">
        <v>100</v>
      </c>
    </row>
    <row r="102" spans="1:9" s="24" customFormat="1" ht="13.5">
      <c r="A102" s="24" t="s">
        <v>259</v>
      </c>
      <c r="B102" s="25" t="s">
        <v>309</v>
      </c>
      <c r="C102" s="24" t="s">
        <v>310</v>
      </c>
      <c r="D102" s="32">
        <v>103</v>
      </c>
      <c r="E102" s="10">
        <v>83.739837398373979</v>
      </c>
      <c r="F102" s="32">
        <v>20</v>
      </c>
      <c r="G102" s="10">
        <v>16.260162601626014</v>
      </c>
      <c r="H102" s="32">
        <v>123</v>
      </c>
      <c r="I102" s="10">
        <v>100</v>
      </c>
    </row>
    <row r="103" spans="1:9" s="24" customFormat="1" ht="13.5">
      <c r="A103" s="24" t="s">
        <v>259</v>
      </c>
      <c r="B103" s="25" t="s">
        <v>311</v>
      </c>
      <c r="C103" s="24" t="s">
        <v>312</v>
      </c>
      <c r="D103" s="32">
        <v>1450</v>
      </c>
      <c r="E103" s="10">
        <v>60.975609756097562</v>
      </c>
      <c r="F103" s="32">
        <v>928</v>
      </c>
      <c r="G103" s="10">
        <v>39.024390243902438</v>
      </c>
      <c r="H103" s="32">
        <v>2378</v>
      </c>
      <c r="I103" s="10">
        <v>100</v>
      </c>
    </row>
    <row r="104" spans="1:9" s="24" customFormat="1" ht="13.5">
      <c r="A104" s="24" t="s">
        <v>259</v>
      </c>
      <c r="B104" s="25" t="s">
        <v>313</v>
      </c>
      <c r="C104" s="24" t="s">
        <v>314</v>
      </c>
      <c r="D104" s="32">
        <v>11680</v>
      </c>
      <c r="E104" s="10">
        <v>79.466594094434612</v>
      </c>
      <c r="F104" s="32">
        <v>3018</v>
      </c>
      <c r="G104" s="10">
        <v>20.533405905565381</v>
      </c>
      <c r="H104" s="32">
        <v>14698</v>
      </c>
      <c r="I104" s="10">
        <v>100</v>
      </c>
    </row>
    <row r="105" spans="1:9" s="24" customFormat="1" ht="13.5">
      <c r="A105" s="24" t="s">
        <v>259</v>
      </c>
      <c r="B105" s="25" t="s">
        <v>315</v>
      </c>
      <c r="C105" s="24" t="s">
        <v>316</v>
      </c>
      <c r="D105" s="32">
        <v>18847</v>
      </c>
      <c r="E105" s="10">
        <v>80.487700717458139</v>
      </c>
      <c r="F105" s="32">
        <v>4569</v>
      </c>
      <c r="G105" s="10">
        <v>19.51229928254185</v>
      </c>
      <c r="H105" s="32">
        <v>23416</v>
      </c>
      <c r="I105" s="10">
        <v>100</v>
      </c>
    </row>
    <row r="106" spans="1:9" s="24" customFormat="1" ht="13.5">
      <c r="A106" s="24" t="s">
        <v>259</v>
      </c>
      <c r="B106" s="25" t="s">
        <v>317</v>
      </c>
      <c r="C106" s="24" t="s">
        <v>318</v>
      </c>
      <c r="D106" s="32">
        <v>1533</v>
      </c>
      <c r="E106" s="10">
        <v>65.681233933161948</v>
      </c>
      <c r="F106" s="32">
        <v>801</v>
      </c>
      <c r="G106" s="10">
        <v>34.318766066838045</v>
      </c>
      <c r="H106" s="32">
        <v>2334</v>
      </c>
      <c r="I106" s="10">
        <v>100</v>
      </c>
    </row>
    <row r="107" spans="1:9" s="24" customFormat="1" ht="13.5">
      <c r="A107" s="24" t="s">
        <v>259</v>
      </c>
      <c r="B107" s="25" t="s">
        <v>319</v>
      </c>
      <c r="C107" s="24" t="s">
        <v>320</v>
      </c>
      <c r="D107" s="32">
        <v>205</v>
      </c>
      <c r="E107" s="10">
        <v>51.37844611528822</v>
      </c>
      <c r="F107" s="32">
        <v>194</v>
      </c>
      <c r="G107" s="10">
        <v>48.62155388471178</v>
      </c>
      <c r="H107" s="32">
        <v>399</v>
      </c>
      <c r="I107" s="10">
        <v>100</v>
      </c>
    </row>
    <row r="108" spans="1:9" s="24" customFormat="1" ht="13.5">
      <c r="A108" s="24" t="s">
        <v>259</v>
      </c>
      <c r="B108" s="25" t="s">
        <v>321</v>
      </c>
      <c r="C108" s="24" t="s">
        <v>322</v>
      </c>
      <c r="D108" s="32">
        <v>3932</v>
      </c>
      <c r="E108" s="10">
        <v>80.244897959183675</v>
      </c>
      <c r="F108" s="32">
        <v>968</v>
      </c>
      <c r="G108" s="10">
        <v>19.755102040816329</v>
      </c>
      <c r="H108" s="32">
        <v>4900</v>
      </c>
      <c r="I108" s="10">
        <v>100</v>
      </c>
    </row>
    <row r="109" spans="1:9" s="24" customFormat="1" ht="13.5">
      <c r="A109" s="24" t="s">
        <v>259</v>
      </c>
      <c r="B109" s="25" t="s">
        <v>323</v>
      </c>
      <c r="C109" s="24" t="s">
        <v>324</v>
      </c>
      <c r="D109" s="32">
        <v>133</v>
      </c>
      <c r="E109" s="10">
        <v>48.717948717948715</v>
      </c>
      <c r="F109" s="32">
        <v>140</v>
      </c>
      <c r="G109" s="10">
        <v>51.282051282051277</v>
      </c>
      <c r="H109" s="32">
        <v>273</v>
      </c>
      <c r="I109" s="10">
        <v>100</v>
      </c>
    </row>
    <row r="110" spans="1:9" s="24" customFormat="1" ht="13.5">
      <c r="A110" s="24" t="s">
        <v>259</v>
      </c>
      <c r="B110" s="25" t="s">
        <v>325</v>
      </c>
      <c r="C110" s="24" t="s">
        <v>326</v>
      </c>
      <c r="D110" s="32">
        <v>505</v>
      </c>
      <c r="E110" s="10">
        <v>51.425661914460285</v>
      </c>
      <c r="F110" s="32">
        <v>477</v>
      </c>
      <c r="G110" s="10">
        <v>48.574338085539715</v>
      </c>
      <c r="H110" s="32">
        <v>982</v>
      </c>
      <c r="I110" s="10">
        <v>100</v>
      </c>
    </row>
    <row r="111" spans="1:9" s="24" customFormat="1" ht="13.5">
      <c r="A111" s="24" t="s">
        <v>259</v>
      </c>
      <c r="B111" s="25" t="s">
        <v>327</v>
      </c>
      <c r="C111" s="24" t="s">
        <v>328</v>
      </c>
      <c r="D111" s="32">
        <v>5345</v>
      </c>
      <c r="E111" s="10">
        <v>64.529759748883251</v>
      </c>
      <c r="F111" s="32">
        <v>2938</v>
      </c>
      <c r="G111" s="10">
        <v>35.470240251116749</v>
      </c>
      <c r="H111" s="32">
        <v>8283</v>
      </c>
      <c r="I111" s="10">
        <v>100</v>
      </c>
    </row>
    <row r="112" spans="1:9" s="24" customFormat="1" ht="13.5">
      <c r="A112" s="24" t="s">
        <v>259</v>
      </c>
      <c r="B112" s="25" t="s">
        <v>329</v>
      </c>
      <c r="C112" s="24" t="s">
        <v>330</v>
      </c>
      <c r="D112" s="32">
        <v>192</v>
      </c>
      <c r="E112" s="10">
        <v>68.817204301075279</v>
      </c>
      <c r="F112" s="32">
        <v>87</v>
      </c>
      <c r="G112" s="10">
        <v>31.182795698924732</v>
      </c>
      <c r="H112" s="32">
        <v>279</v>
      </c>
      <c r="I112" s="10">
        <v>100</v>
      </c>
    </row>
    <row r="113" spans="1:9" s="24" customFormat="1" ht="13.5">
      <c r="A113" s="24" t="s">
        <v>259</v>
      </c>
      <c r="B113" s="25" t="s">
        <v>331</v>
      </c>
      <c r="C113" s="24" t="s">
        <v>332</v>
      </c>
      <c r="D113" s="32">
        <v>1490</v>
      </c>
      <c r="E113" s="10">
        <v>91.861898890258942</v>
      </c>
      <c r="F113" s="32">
        <v>132</v>
      </c>
      <c r="G113" s="10">
        <v>8.1381011097410614</v>
      </c>
      <c r="H113" s="32">
        <v>1622</v>
      </c>
      <c r="I113" s="10">
        <v>100</v>
      </c>
    </row>
    <row r="114" spans="1:9" s="24" customFormat="1" ht="13.5">
      <c r="A114" s="24" t="s">
        <v>259</v>
      </c>
      <c r="B114" s="25" t="s">
        <v>333</v>
      </c>
      <c r="C114" s="24" t="s">
        <v>334</v>
      </c>
      <c r="D114" s="32">
        <v>679</v>
      </c>
      <c r="E114" s="10">
        <v>59.043478260869563</v>
      </c>
      <c r="F114" s="32">
        <v>471</v>
      </c>
      <c r="G114" s="10">
        <v>40.956521739130437</v>
      </c>
      <c r="H114" s="32">
        <v>1150</v>
      </c>
      <c r="I114" s="10">
        <v>100</v>
      </c>
    </row>
    <row r="115" spans="1:9" s="24" customFormat="1" ht="13.5">
      <c r="A115" s="24" t="s">
        <v>259</v>
      </c>
      <c r="B115" s="25" t="s">
        <v>335</v>
      </c>
      <c r="C115" s="24" t="s">
        <v>336</v>
      </c>
      <c r="D115" s="32">
        <v>544</v>
      </c>
      <c r="E115" s="10">
        <v>57.87234042553191</v>
      </c>
      <c r="F115" s="32">
        <v>396</v>
      </c>
      <c r="G115" s="10">
        <v>42.127659574468083</v>
      </c>
      <c r="H115" s="32">
        <v>940</v>
      </c>
      <c r="I115" s="10">
        <v>100</v>
      </c>
    </row>
    <row r="116" spans="1:9" s="24" customFormat="1" ht="13.5">
      <c r="A116" s="24" t="s">
        <v>259</v>
      </c>
      <c r="B116" s="25" t="s">
        <v>337</v>
      </c>
      <c r="C116" s="24" t="s">
        <v>338</v>
      </c>
      <c r="D116" s="32">
        <v>432</v>
      </c>
      <c r="E116" s="10">
        <v>57.908847184986598</v>
      </c>
      <c r="F116" s="32">
        <v>314</v>
      </c>
      <c r="G116" s="10">
        <v>42.091152815013402</v>
      </c>
      <c r="H116" s="32">
        <v>746</v>
      </c>
      <c r="I116" s="10">
        <v>100</v>
      </c>
    </row>
    <row r="117" spans="1:9" s="24" customFormat="1" ht="13.5">
      <c r="A117" s="24" t="s">
        <v>259</v>
      </c>
      <c r="B117" s="25" t="s">
        <v>339</v>
      </c>
      <c r="C117" s="24" t="s">
        <v>340</v>
      </c>
      <c r="D117" s="32">
        <v>365</v>
      </c>
      <c r="E117" s="10">
        <v>49.795361527967259</v>
      </c>
      <c r="F117" s="32">
        <v>368</v>
      </c>
      <c r="G117" s="10">
        <v>50.204638472032748</v>
      </c>
      <c r="H117" s="32">
        <v>733</v>
      </c>
      <c r="I117" s="10">
        <v>100</v>
      </c>
    </row>
    <row r="118" spans="1:9" s="24" customFormat="1" ht="13.5">
      <c r="A118" s="24" t="s">
        <v>259</v>
      </c>
      <c r="B118" s="25" t="s">
        <v>341</v>
      </c>
      <c r="C118" s="24" t="s">
        <v>342</v>
      </c>
      <c r="D118" s="32">
        <v>1017</v>
      </c>
      <c r="E118" s="10">
        <v>80.01573564122738</v>
      </c>
      <c r="F118" s="32">
        <v>254</v>
      </c>
      <c r="G118" s="10">
        <v>19.98426435877262</v>
      </c>
      <c r="H118" s="32">
        <v>1271</v>
      </c>
      <c r="I118" s="10">
        <v>100</v>
      </c>
    </row>
    <row r="119" spans="1:9" s="24" customFormat="1" ht="13.5">
      <c r="A119" s="24" t="s">
        <v>259</v>
      </c>
      <c r="B119" s="25" t="s">
        <v>343</v>
      </c>
      <c r="C119" s="24" t="s">
        <v>344</v>
      </c>
      <c r="D119" s="32">
        <v>230</v>
      </c>
      <c r="E119" s="10">
        <v>63.186813186813183</v>
      </c>
      <c r="F119" s="32">
        <v>134</v>
      </c>
      <c r="G119" s="10">
        <v>36.813186813186817</v>
      </c>
      <c r="H119" s="32">
        <v>364</v>
      </c>
      <c r="I119" s="10">
        <v>100</v>
      </c>
    </row>
    <row r="120" spans="1:9" s="24" customFormat="1" ht="13.5">
      <c r="A120" s="24" t="s">
        <v>259</v>
      </c>
      <c r="B120" s="25" t="s">
        <v>345</v>
      </c>
      <c r="C120" s="24" t="s">
        <v>346</v>
      </c>
      <c r="D120" s="32">
        <v>11643</v>
      </c>
      <c r="E120" s="10">
        <v>86.468622354251764</v>
      </c>
      <c r="F120" s="32">
        <v>1822</v>
      </c>
      <c r="G120" s="10">
        <v>13.531377645748236</v>
      </c>
      <c r="H120" s="32">
        <v>13465</v>
      </c>
      <c r="I120" s="10">
        <v>100</v>
      </c>
    </row>
    <row r="121" spans="1:9" s="24" customFormat="1" ht="13.5">
      <c r="A121" s="24" t="s">
        <v>259</v>
      </c>
      <c r="B121" s="25" t="s">
        <v>347</v>
      </c>
      <c r="C121" s="24" t="s">
        <v>348</v>
      </c>
      <c r="D121" s="32">
        <v>3752</v>
      </c>
      <c r="E121" s="10">
        <v>65.025996533795492</v>
      </c>
      <c r="F121" s="32">
        <v>2018</v>
      </c>
      <c r="G121" s="10">
        <v>34.974003466204508</v>
      </c>
      <c r="H121" s="32">
        <v>5770</v>
      </c>
      <c r="I121" s="10">
        <v>100</v>
      </c>
    </row>
    <row r="122" spans="1:9" s="24" customFormat="1" ht="13.5">
      <c r="A122" s="24" t="s">
        <v>259</v>
      </c>
      <c r="B122" s="25" t="s">
        <v>349</v>
      </c>
      <c r="C122" s="24" t="s">
        <v>350</v>
      </c>
      <c r="D122" s="32">
        <v>159</v>
      </c>
      <c r="E122" s="10">
        <v>53.355704697986575</v>
      </c>
      <c r="F122" s="32">
        <v>139</v>
      </c>
      <c r="G122" s="10">
        <v>46.644295302013425</v>
      </c>
      <c r="H122" s="32">
        <v>298</v>
      </c>
      <c r="I122" s="10">
        <v>100</v>
      </c>
    </row>
    <row r="123" spans="1:9" s="24" customFormat="1" ht="13.5">
      <c r="A123" s="24" t="s">
        <v>259</v>
      </c>
      <c r="B123" s="25" t="s">
        <v>351</v>
      </c>
      <c r="C123" s="24" t="s">
        <v>352</v>
      </c>
      <c r="D123" s="32">
        <v>3868</v>
      </c>
      <c r="E123" s="10">
        <v>75.87289132993331</v>
      </c>
      <c r="F123" s="32">
        <v>1230</v>
      </c>
      <c r="G123" s="10">
        <v>24.127108670066693</v>
      </c>
      <c r="H123" s="32">
        <v>5098</v>
      </c>
      <c r="I123" s="10">
        <v>100</v>
      </c>
    </row>
    <row r="124" spans="1:9" s="24" customFormat="1" ht="13.5">
      <c r="A124" s="24" t="s">
        <v>259</v>
      </c>
      <c r="B124" s="25" t="s">
        <v>353</v>
      </c>
      <c r="C124" s="24" t="s">
        <v>354</v>
      </c>
      <c r="D124" s="32">
        <v>1501</v>
      </c>
      <c r="E124" s="10">
        <v>63.49407783417935</v>
      </c>
      <c r="F124" s="32">
        <v>863</v>
      </c>
      <c r="G124" s="10">
        <v>36.505922165820643</v>
      </c>
      <c r="H124" s="32">
        <v>2364</v>
      </c>
      <c r="I124" s="10">
        <v>100</v>
      </c>
    </row>
    <row r="125" spans="1:9" s="24" customFormat="1" ht="13.5">
      <c r="A125" s="24" t="s">
        <v>259</v>
      </c>
      <c r="B125" s="25" t="s">
        <v>355</v>
      </c>
      <c r="C125" s="24" t="s">
        <v>356</v>
      </c>
      <c r="D125" s="32">
        <v>17349</v>
      </c>
      <c r="E125" s="10">
        <v>82.441551035924732</v>
      </c>
      <c r="F125" s="32">
        <v>3695</v>
      </c>
      <c r="G125" s="10">
        <v>17.558448964075271</v>
      </c>
      <c r="H125" s="32">
        <v>21044</v>
      </c>
      <c r="I125" s="10">
        <v>100</v>
      </c>
    </row>
    <row r="126" spans="1:9" s="24" customFormat="1" ht="13.5">
      <c r="A126" s="24" t="s">
        <v>259</v>
      </c>
      <c r="B126" s="25" t="s">
        <v>357</v>
      </c>
      <c r="C126" s="24" t="s">
        <v>358</v>
      </c>
      <c r="D126" s="32">
        <v>562</v>
      </c>
      <c r="E126" s="10">
        <v>63.502824858757066</v>
      </c>
      <c r="F126" s="32">
        <v>323</v>
      </c>
      <c r="G126" s="10">
        <v>36.497175141242941</v>
      </c>
      <c r="H126" s="32">
        <v>885</v>
      </c>
      <c r="I126" s="10">
        <v>100</v>
      </c>
    </row>
    <row r="127" spans="1:9" s="24" customFormat="1" ht="13.5">
      <c r="A127" s="24" t="s">
        <v>259</v>
      </c>
      <c r="B127" s="25" t="s">
        <v>359</v>
      </c>
      <c r="C127" s="24" t="s">
        <v>360</v>
      </c>
      <c r="D127" s="32">
        <v>1062</v>
      </c>
      <c r="E127" s="10">
        <v>66.708542713567837</v>
      </c>
      <c r="F127" s="32">
        <v>530</v>
      </c>
      <c r="G127" s="10">
        <v>33.291457286432163</v>
      </c>
      <c r="H127" s="32">
        <v>1592</v>
      </c>
      <c r="I127" s="10">
        <v>100</v>
      </c>
    </row>
    <row r="128" spans="1:9" s="24" customFormat="1" ht="13.5">
      <c r="A128" s="24" t="s">
        <v>259</v>
      </c>
      <c r="B128" s="25" t="s">
        <v>361</v>
      </c>
      <c r="C128" s="24" t="s">
        <v>362</v>
      </c>
      <c r="D128" s="32">
        <v>1865</v>
      </c>
      <c r="E128" s="10">
        <v>65.53056921995784</v>
      </c>
      <c r="F128" s="32">
        <v>981</v>
      </c>
      <c r="G128" s="10">
        <v>34.469430780042167</v>
      </c>
      <c r="H128" s="32">
        <v>2846</v>
      </c>
      <c r="I128" s="10">
        <v>100</v>
      </c>
    </row>
    <row r="129" spans="1:9" s="24" customFormat="1" ht="13.5">
      <c r="A129" s="24" t="s">
        <v>259</v>
      </c>
      <c r="B129" s="25" t="s">
        <v>363</v>
      </c>
      <c r="C129" s="24" t="s">
        <v>364</v>
      </c>
      <c r="D129" s="32">
        <v>1477</v>
      </c>
      <c r="E129" s="10">
        <v>55.380577427821521</v>
      </c>
      <c r="F129" s="32">
        <v>1190</v>
      </c>
      <c r="G129" s="10">
        <v>44.619422572178479</v>
      </c>
      <c r="H129" s="32">
        <v>2667</v>
      </c>
      <c r="I129" s="10">
        <v>100</v>
      </c>
    </row>
    <row r="130" spans="1:9" s="24" customFormat="1" ht="13.5">
      <c r="A130" s="24" t="s">
        <v>259</v>
      </c>
      <c r="B130" s="25" t="s">
        <v>365</v>
      </c>
      <c r="C130" s="24" t="s">
        <v>366</v>
      </c>
      <c r="D130" s="32">
        <v>6220</v>
      </c>
      <c r="E130" s="10">
        <v>77.847309136420535</v>
      </c>
      <c r="F130" s="32">
        <v>1770</v>
      </c>
      <c r="G130" s="10">
        <v>22.152690863579476</v>
      </c>
      <c r="H130" s="32">
        <v>7990</v>
      </c>
      <c r="I130" s="10">
        <v>100</v>
      </c>
    </row>
    <row r="131" spans="1:9" s="24" customFormat="1" ht="13.5">
      <c r="A131" s="24" t="s">
        <v>259</v>
      </c>
      <c r="B131" s="25" t="s">
        <v>367</v>
      </c>
      <c r="C131" s="24" t="s">
        <v>368</v>
      </c>
      <c r="D131" s="32">
        <v>1904</v>
      </c>
      <c r="E131" s="10">
        <v>56.649806605177034</v>
      </c>
      <c r="F131" s="32">
        <v>1457</v>
      </c>
      <c r="G131" s="10">
        <v>43.350193394822966</v>
      </c>
      <c r="H131" s="32">
        <v>3361</v>
      </c>
      <c r="I131" s="10">
        <v>100</v>
      </c>
    </row>
    <row r="132" spans="1:9" s="24" customFormat="1" ht="13.5">
      <c r="A132" s="24" t="s">
        <v>259</v>
      </c>
      <c r="B132" s="25" t="s">
        <v>369</v>
      </c>
      <c r="C132" s="24" t="s">
        <v>370</v>
      </c>
      <c r="D132" s="32">
        <v>2470</v>
      </c>
      <c r="E132" s="10">
        <v>86.605890603085555</v>
      </c>
      <c r="F132" s="32">
        <v>382</v>
      </c>
      <c r="G132" s="10">
        <v>13.394109396914446</v>
      </c>
      <c r="H132" s="32">
        <v>2852</v>
      </c>
      <c r="I132" s="10">
        <v>100</v>
      </c>
    </row>
    <row r="133" spans="1:9" s="24" customFormat="1" ht="13.5">
      <c r="A133" s="24" t="s">
        <v>259</v>
      </c>
      <c r="B133" s="25" t="s">
        <v>371</v>
      </c>
      <c r="C133" s="24" t="s">
        <v>372</v>
      </c>
      <c r="D133" s="32">
        <v>4931</v>
      </c>
      <c r="E133" s="10">
        <v>94.845162531256008</v>
      </c>
      <c r="F133" s="32">
        <v>268</v>
      </c>
      <c r="G133" s="10">
        <v>5.1548374687439891</v>
      </c>
      <c r="H133" s="32">
        <v>5199</v>
      </c>
      <c r="I133" s="10">
        <v>100</v>
      </c>
    </row>
    <row r="134" spans="1:9" s="24" customFormat="1" ht="13.5">
      <c r="A134" s="24" t="s">
        <v>259</v>
      </c>
      <c r="B134" s="25" t="s">
        <v>373</v>
      </c>
      <c r="C134" s="24" t="s">
        <v>374</v>
      </c>
      <c r="D134" s="32">
        <v>47</v>
      </c>
      <c r="E134" s="10">
        <v>46.534653465346537</v>
      </c>
      <c r="F134" s="32">
        <v>54</v>
      </c>
      <c r="G134" s="10">
        <v>53.46534653465347</v>
      </c>
      <c r="H134" s="32">
        <v>101</v>
      </c>
      <c r="I134" s="10">
        <v>100</v>
      </c>
    </row>
    <row r="135" spans="1:9" s="24" customFormat="1" ht="13.5">
      <c r="A135" s="24" t="s">
        <v>259</v>
      </c>
      <c r="B135" s="25" t="s">
        <v>375</v>
      </c>
      <c r="C135" s="24" t="s">
        <v>376</v>
      </c>
      <c r="D135" s="32">
        <v>390</v>
      </c>
      <c r="E135" s="10">
        <v>58.82352941176471</v>
      </c>
      <c r="F135" s="32">
        <v>273</v>
      </c>
      <c r="G135" s="10">
        <v>41.17647058823529</v>
      </c>
      <c r="H135" s="32">
        <v>663</v>
      </c>
      <c r="I135" s="10">
        <v>100</v>
      </c>
    </row>
    <row r="136" spans="1:9" s="24" customFormat="1" ht="13.5">
      <c r="A136" s="24" t="s">
        <v>259</v>
      </c>
      <c r="B136" s="25" t="s">
        <v>377</v>
      </c>
      <c r="C136" s="24" t="s">
        <v>378</v>
      </c>
      <c r="D136" s="32">
        <v>776</v>
      </c>
      <c r="E136" s="10">
        <v>55.192034139402558</v>
      </c>
      <c r="F136" s="32">
        <v>630</v>
      </c>
      <c r="G136" s="10">
        <v>44.807965860597434</v>
      </c>
      <c r="H136" s="32">
        <v>1406</v>
      </c>
      <c r="I136" s="10">
        <v>100</v>
      </c>
    </row>
    <row r="137" spans="1:9" s="24" customFormat="1" ht="13.5">
      <c r="A137" s="24" t="s">
        <v>259</v>
      </c>
      <c r="B137" s="25" t="s">
        <v>379</v>
      </c>
      <c r="C137" s="24" t="s">
        <v>380</v>
      </c>
      <c r="D137" s="32">
        <v>1042</v>
      </c>
      <c r="E137" s="10">
        <v>69.143994691439943</v>
      </c>
      <c r="F137" s="32">
        <v>465</v>
      </c>
      <c r="G137" s="10">
        <v>30.856005308560054</v>
      </c>
      <c r="H137" s="32">
        <v>1507</v>
      </c>
      <c r="I137" s="10">
        <v>100</v>
      </c>
    </row>
    <row r="138" spans="1:9" s="24" customFormat="1" ht="13.5">
      <c r="A138" s="24" t="s">
        <v>381</v>
      </c>
      <c r="B138" s="25" t="s">
        <v>382</v>
      </c>
      <c r="C138" s="24" t="s">
        <v>383</v>
      </c>
      <c r="D138" s="32">
        <v>1480</v>
      </c>
      <c r="E138" s="10">
        <v>59.105431309904155</v>
      </c>
      <c r="F138" s="32">
        <v>1024</v>
      </c>
      <c r="G138" s="10">
        <v>40.894568690095845</v>
      </c>
      <c r="H138" s="32">
        <v>2504</v>
      </c>
      <c r="I138" s="10">
        <v>100</v>
      </c>
    </row>
    <row r="139" spans="1:9" s="24" customFormat="1" ht="13.5">
      <c r="A139" s="24" t="s">
        <v>381</v>
      </c>
      <c r="B139" s="25" t="s">
        <v>384</v>
      </c>
      <c r="C139" s="24" t="s">
        <v>385</v>
      </c>
      <c r="D139" s="32">
        <v>1051</v>
      </c>
      <c r="E139" s="10">
        <v>42.985685071574643</v>
      </c>
      <c r="F139" s="32">
        <v>1394</v>
      </c>
      <c r="G139" s="10">
        <v>57.014314928425357</v>
      </c>
      <c r="H139" s="32">
        <v>2445</v>
      </c>
      <c r="I139" s="10">
        <v>100</v>
      </c>
    </row>
    <row r="140" spans="1:9" s="24" customFormat="1" ht="13.5">
      <c r="A140" s="24" t="s">
        <v>381</v>
      </c>
      <c r="B140" s="25" t="s">
        <v>386</v>
      </c>
      <c r="C140" s="24" t="s">
        <v>387</v>
      </c>
      <c r="D140" s="32">
        <v>1240</v>
      </c>
      <c r="E140" s="10">
        <v>50.304259634888439</v>
      </c>
      <c r="F140" s="32">
        <v>1225</v>
      </c>
      <c r="G140" s="10">
        <v>49.695740365111561</v>
      </c>
      <c r="H140" s="32">
        <v>2465</v>
      </c>
      <c r="I140" s="10">
        <v>100</v>
      </c>
    </row>
    <row r="141" spans="1:9" s="24" customFormat="1" ht="13.5">
      <c r="A141" s="24" t="s">
        <v>381</v>
      </c>
      <c r="B141" s="25" t="s">
        <v>388</v>
      </c>
      <c r="C141" s="24" t="s">
        <v>389</v>
      </c>
      <c r="D141" s="32">
        <v>687</v>
      </c>
      <c r="E141" s="10">
        <v>37.438692098092638</v>
      </c>
      <c r="F141" s="32">
        <v>1148</v>
      </c>
      <c r="G141" s="10">
        <v>62.561307901907362</v>
      </c>
      <c r="H141" s="32">
        <v>1835</v>
      </c>
      <c r="I141" s="10">
        <v>100</v>
      </c>
    </row>
    <row r="142" spans="1:9" s="24" customFormat="1" ht="13.5">
      <c r="A142" s="24" t="s">
        <v>381</v>
      </c>
      <c r="B142" s="25" t="s">
        <v>390</v>
      </c>
      <c r="C142" s="24" t="s">
        <v>391</v>
      </c>
      <c r="D142" s="32">
        <v>1997</v>
      </c>
      <c r="E142" s="10">
        <v>54.503275109170303</v>
      </c>
      <c r="F142" s="32">
        <v>1667</v>
      </c>
      <c r="G142" s="10">
        <v>45.49672489082969</v>
      </c>
      <c r="H142" s="32">
        <v>3664</v>
      </c>
      <c r="I142" s="10">
        <v>100</v>
      </c>
    </row>
    <row r="143" spans="1:9" s="24" customFormat="1" ht="13.5">
      <c r="A143" s="24" t="s">
        <v>381</v>
      </c>
      <c r="B143" s="25" t="s">
        <v>392</v>
      </c>
      <c r="C143" s="24" t="s">
        <v>393</v>
      </c>
      <c r="D143" s="32">
        <v>615</v>
      </c>
      <c r="E143" s="10">
        <v>32.198952879581149</v>
      </c>
      <c r="F143" s="32">
        <v>1295</v>
      </c>
      <c r="G143" s="10">
        <v>67.801047120418843</v>
      </c>
      <c r="H143" s="32">
        <v>1910</v>
      </c>
      <c r="I143" s="10">
        <v>100</v>
      </c>
    </row>
    <row r="144" spans="1:9" s="24" customFormat="1" ht="13.5">
      <c r="A144" s="24" t="s">
        <v>381</v>
      </c>
      <c r="B144" s="25" t="s">
        <v>394</v>
      </c>
      <c r="C144" s="24" t="s">
        <v>395</v>
      </c>
      <c r="D144" s="32">
        <v>244</v>
      </c>
      <c r="E144" s="10">
        <v>33.01759133964817</v>
      </c>
      <c r="F144" s="32">
        <v>495</v>
      </c>
      <c r="G144" s="10">
        <v>66.982408660351823</v>
      </c>
      <c r="H144" s="32">
        <v>739</v>
      </c>
      <c r="I144" s="10">
        <v>100</v>
      </c>
    </row>
    <row r="145" spans="1:9" s="24" customFormat="1" ht="13.5">
      <c r="A145" s="24" t="s">
        <v>381</v>
      </c>
      <c r="B145" s="25" t="s">
        <v>396</v>
      </c>
      <c r="C145" s="24" t="s">
        <v>397</v>
      </c>
      <c r="D145" s="32">
        <v>448</v>
      </c>
      <c r="E145" s="10">
        <v>43.285024154589372</v>
      </c>
      <c r="F145" s="32">
        <v>587</v>
      </c>
      <c r="G145" s="10">
        <v>56.714975845410635</v>
      </c>
      <c r="H145" s="32">
        <v>1035</v>
      </c>
      <c r="I145" s="10">
        <v>100</v>
      </c>
    </row>
    <row r="146" spans="1:9" s="24" customFormat="1" ht="13.5">
      <c r="A146" s="24" t="s">
        <v>381</v>
      </c>
      <c r="B146" s="25" t="s">
        <v>398</v>
      </c>
      <c r="C146" s="24" t="s">
        <v>399</v>
      </c>
      <c r="D146" s="32">
        <v>1302</v>
      </c>
      <c r="E146" s="10">
        <v>44.016227180527387</v>
      </c>
      <c r="F146" s="32">
        <v>1656</v>
      </c>
      <c r="G146" s="10">
        <v>55.98377281947262</v>
      </c>
      <c r="H146" s="32">
        <v>2958</v>
      </c>
      <c r="I146" s="10">
        <v>100</v>
      </c>
    </row>
    <row r="147" spans="1:9" s="24" customFormat="1" ht="13.5">
      <c r="A147" s="24" t="s">
        <v>381</v>
      </c>
      <c r="B147" s="25" t="s">
        <v>400</v>
      </c>
      <c r="C147" s="24" t="s">
        <v>401</v>
      </c>
      <c r="D147" s="32">
        <v>2147</v>
      </c>
      <c r="E147" s="10">
        <v>49.825945695056859</v>
      </c>
      <c r="F147" s="32">
        <v>2162</v>
      </c>
      <c r="G147" s="10">
        <v>50.174054304943141</v>
      </c>
      <c r="H147" s="32">
        <v>4309</v>
      </c>
      <c r="I147" s="10">
        <v>100</v>
      </c>
    </row>
    <row r="148" spans="1:9" s="24" customFormat="1" ht="13.5">
      <c r="A148" s="24" t="s">
        <v>381</v>
      </c>
      <c r="B148" s="25" t="s">
        <v>402</v>
      </c>
      <c r="C148" s="24" t="s">
        <v>403</v>
      </c>
      <c r="D148" s="32">
        <v>270</v>
      </c>
      <c r="E148" s="10">
        <v>40.419161676646709</v>
      </c>
      <c r="F148" s="32">
        <v>398</v>
      </c>
      <c r="G148" s="10">
        <v>59.580838323353291</v>
      </c>
      <c r="H148" s="32">
        <v>668</v>
      </c>
      <c r="I148" s="10">
        <v>100</v>
      </c>
    </row>
    <row r="149" spans="1:9" s="24" customFormat="1" ht="13.5">
      <c r="A149" s="24" t="s">
        <v>381</v>
      </c>
      <c r="B149" s="25" t="s">
        <v>404</v>
      </c>
      <c r="C149" s="24" t="s">
        <v>405</v>
      </c>
      <c r="D149" s="32">
        <v>388</v>
      </c>
      <c r="E149" s="10">
        <v>38.877755511022045</v>
      </c>
      <c r="F149" s="32">
        <v>610</v>
      </c>
      <c r="G149" s="10">
        <v>61.122244488977948</v>
      </c>
      <c r="H149" s="32">
        <v>998</v>
      </c>
      <c r="I149" s="10">
        <v>100</v>
      </c>
    </row>
    <row r="150" spans="1:9" s="24" customFormat="1" ht="13.5">
      <c r="A150" s="24" t="s">
        <v>381</v>
      </c>
      <c r="B150" s="25" t="s">
        <v>406</v>
      </c>
      <c r="C150" s="24" t="s">
        <v>407</v>
      </c>
      <c r="D150" s="32">
        <v>2620</v>
      </c>
      <c r="E150" s="10">
        <v>50.579150579150578</v>
      </c>
      <c r="F150" s="32">
        <v>2560</v>
      </c>
      <c r="G150" s="10">
        <v>49.420849420849422</v>
      </c>
      <c r="H150" s="32">
        <v>5180</v>
      </c>
      <c r="I150" s="10">
        <v>100</v>
      </c>
    </row>
    <row r="151" spans="1:9" s="24" customFormat="1" ht="13.5">
      <c r="A151" s="24" t="s">
        <v>381</v>
      </c>
      <c r="B151" s="25" t="s">
        <v>408</v>
      </c>
      <c r="C151" s="24" t="s">
        <v>409</v>
      </c>
      <c r="D151" s="32">
        <v>647</v>
      </c>
      <c r="E151" s="10">
        <v>44.284736481861735</v>
      </c>
      <c r="F151" s="32">
        <v>814</v>
      </c>
      <c r="G151" s="10">
        <v>55.715263518138258</v>
      </c>
      <c r="H151" s="32">
        <v>1461</v>
      </c>
      <c r="I151" s="10">
        <v>100</v>
      </c>
    </row>
    <row r="152" spans="1:9" s="24" customFormat="1" ht="13.5">
      <c r="A152" s="24" t="s">
        <v>381</v>
      </c>
      <c r="B152" s="25" t="s">
        <v>410</v>
      </c>
      <c r="C152" s="24" t="s">
        <v>411</v>
      </c>
      <c r="D152" s="32">
        <v>7210</v>
      </c>
      <c r="E152" s="10">
        <v>79.880345668070021</v>
      </c>
      <c r="F152" s="32">
        <v>1816</v>
      </c>
      <c r="G152" s="10">
        <v>20.119654331929983</v>
      </c>
      <c r="H152" s="32">
        <v>9026</v>
      </c>
      <c r="I152" s="10">
        <v>100</v>
      </c>
    </row>
    <row r="153" spans="1:9" s="24" customFormat="1" ht="13.5">
      <c r="A153" s="24" t="s">
        <v>381</v>
      </c>
      <c r="B153" s="25" t="s">
        <v>412</v>
      </c>
      <c r="C153" s="24" t="s">
        <v>413</v>
      </c>
      <c r="D153" s="32">
        <v>487</v>
      </c>
      <c r="E153" s="10">
        <v>40.617180984153464</v>
      </c>
      <c r="F153" s="32">
        <v>712</v>
      </c>
      <c r="G153" s="10">
        <v>59.382819015846543</v>
      </c>
      <c r="H153" s="32">
        <v>1199</v>
      </c>
      <c r="I153" s="10">
        <v>100</v>
      </c>
    </row>
    <row r="154" spans="1:9" s="24" customFormat="1" ht="13.5">
      <c r="A154" s="24" t="s">
        <v>381</v>
      </c>
      <c r="B154" s="25" t="s">
        <v>414</v>
      </c>
      <c r="C154" s="24" t="s">
        <v>415</v>
      </c>
      <c r="D154" s="32">
        <v>618</v>
      </c>
      <c r="E154" s="10">
        <v>42.386831275720169</v>
      </c>
      <c r="F154" s="32">
        <v>840</v>
      </c>
      <c r="G154" s="10">
        <v>57.613168724279838</v>
      </c>
      <c r="H154" s="32">
        <v>1458</v>
      </c>
      <c r="I154" s="10">
        <v>100</v>
      </c>
    </row>
    <row r="155" spans="1:9" s="24" customFormat="1" ht="13.5">
      <c r="A155" s="24" t="s">
        <v>381</v>
      </c>
      <c r="B155" s="25" t="s">
        <v>416</v>
      </c>
      <c r="C155" s="24" t="s">
        <v>417</v>
      </c>
      <c r="D155" s="32">
        <v>896</v>
      </c>
      <c r="E155" s="10">
        <v>48.590021691973966</v>
      </c>
      <c r="F155" s="32">
        <v>948</v>
      </c>
      <c r="G155" s="10">
        <v>51.409978308026027</v>
      </c>
      <c r="H155" s="32">
        <v>1844</v>
      </c>
      <c r="I155" s="10">
        <v>100</v>
      </c>
    </row>
    <row r="156" spans="1:9" s="24" customFormat="1" ht="13.5">
      <c r="A156" s="24" t="s">
        <v>381</v>
      </c>
      <c r="B156" s="25" t="s">
        <v>418</v>
      </c>
      <c r="C156" s="24" t="s">
        <v>419</v>
      </c>
      <c r="D156" s="32">
        <v>1890</v>
      </c>
      <c r="E156" s="10">
        <v>29.045643153526974</v>
      </c>
      <c r="F156" s="32">
        <v>4617</v>
      </c>
      <c r="G156" s="10">
        <v>70.954356846473033</v>
      </c>
      <c r="H156" s="32">
        <v>6507</v>
      </c>
      <c r="I156" s="10">
        <v>100</v>
      </c>
    </row>
    <row r="157" spans="1:9" s="24" customFormat="1" ht="13.5">
      <c r="A157" s="24" t="s">
        <v>381</v>
      </c>
      <c r="B157" s="25" t="s">
        <v>420</v>
      </c>
      <c r="C157" s="24" t="s">
        <v>421</v>
      </c>
      <c r="D157" s="32">
        <v>1084</v>
      </c>
      <c r="E157" s="10">
        <v>46.885813148788927</v>
      </c>
      <c r="F157" s="32">
        <v>1228</v>
      </c>
      <c r="G157" s="10">
        <v>53.114186851211073</v>
      </c>
      <c r="H157" s="32">
        <v>2312</v>
      </c>
      <c r="I157" s="10">
        <v>100</v>
      </c>
    </row>
    <row r="158" spans="1:9" s="24" customFormat="1" ht="13.5">
      <c r="A158" s="24" t="s">
        <v>381</v>
      </c>
      <c r="B158" s="25" t="s">
        <v>422</v>
      </c>
      <c r="C158" s="24" t="s">
        <v>423</v>
      </c>
      <c r="D158" s="32">
        <v>6665</v>
      </c>
      <c r="E158" s="10">
        <v>65.183374083129593</v>
      </c>
      <c r="F158" s="32">
        <v>3560</v>
      </c>
      <c r="G158" s="10">
        <v>34.816625916870414</v>
      </c>
      <c r="H158" s="32">
        <v>10225</v>
      </c>
      <c r="I158" s="10">
        <v>100</v>
      </c>
    </row>
    <row r="159" spans="1:9" s="24" customFormat="1" ht="13.5">
      <c r="A159" s="24" t="s">
        <v>381</v>
      </c>
      <c r="B159" s="25" t="s">
        <v>424</v>
      </c>
      <c r="C159" s="24" t="s">
        <v>425</v>
      </c>
      <c r="D159" s="32">
        <v>1128</v>
      </c>
      <c r="E159" s="10">
        <v>48.432803778445681</v>
      </c>
      <c r="F159" s="32">
        <v>1201</v>
      </c>
      <c r="G159" s="10">
        <v>51.567196221554312</v>
      </c>
      <c r="H159" s="32">
        <v>2329</v>
      </c>
      <c r="I159" s="10">
        <v>100</v>
      </c>
    </row>
    <row r="160" spans="1:9" s="24" customFormat="1" ht="13.5">
      <c r="A160" s="24" t="s">
        <v>381</v>
      </c>
      <c r="B160" s="25" t="s">
        <v>426</v>
      </c>
      <c r="C160" s="24" t="s">
        <v>427</v>
      </c>
      <c r="D160" s="32">
        <v>1045</v>
      </c>
      <c r="E160" s="10">
        <v>48.604651162790695</v>
      </c>
      <c r="F160" s="32">
        <v>1105</v>
      </c>
      <c r="G160" s="10">
        <v>51.395348837209298</v>
      </c>
      <c r="H160" s="32">
        <v>2150</v>
      </c>
      <c r="I160" s="10">
        <v>100</v>
      </c>
    </row>
    <row r="161" spans="1:9" s="24" customFormat="1" ht="13.5">
      <c r="A161" s="24" t="s">
        <v>381</v>
      </c>
      <c r="B161" s="25" t="s">
        <v>428</v>
      </c>
      <c r="C161" s="24" t="s">
        <v>429</v>
      </c>
      <c r="D161" s="32">
        <v>707</v>
      </c>
      <c r="E161" s="10">
        <v>43.188759926695177</v>
      </c>
      <c r="F161" s="32">
        <v>930</v>
      </c>
      <c r="G161" s="10">
        <v>56.811240073304823</v>
      </c>
      <c r="H161" s="32">
        <v>1637</v>
      </c>
      <c r="I161" s="10">
        <v>100</v>
      </c>
    </row>
    <row r="162" spans="1:9" s="24" customFormat="1" ht="13.5">
      <c r="A162" s="24" t="s">
        <v>381</v>
      </c>
      <c r="B162" s="25" t="s">
        <v>430</v>
      </c>
      <c r="C162" s="24" t="s">
        <v>431</v>
      </c>
      <c r="D162" s="32">
        <v>1622</v>
      </c>
      <c r="E162" s="10">
        <v>46.542324246771877</v>
      </c>
      <c r="F162" s="32">
        <v>1863</v>
      </c>
      <c r="G162" s="10">
        <v>53.457675753228116</v>
      </c>
      <c r="H162" s="32">
        <v>3485</v>
      </c>
      <c r="I162" s="10">
        <v>100</v>
      </c>
    </row>
    <row r="163" spans="1:9" s="24" customFormat="1" ht="13.5">
      <c r="A163" s="24" t="s">
        <v>381</v>
      </c>
      <c r="B163" s="25" t="s">
        <v>432</v>
      </c>
      <c r="C163" s="24" t="s">
        <v>433</v>
      </c>
      <c r="D163" s="32">
        <v>384</v>
      </c>
      <c r="E163" s="10">
        <v>38.438438438438439</v>
      </c>
      <c r="F163" s="32">
        <v>615</v>
      </c>
      <c r="G163" s="10">
        <v>61.561561561561561</v>
      </c>
      <c r="H163" s="32">
        <v>999</v>
      </c>
      <c r="I163" s="10">
        <v>100</v>
      </c>
    </row>
    <row r="164" spans="1:9" s="24" customFormat="1" ht="13.5">
      <c r="A164" s="24" t="s">
        <v>381</v>
      </c>
      <c r="B164" s="25" t="s">
        <v>434</v>
      </c>
      <c r="C164" s="24" t="s">
        <v>435</v>
      </c>
      <c r="D164" s="32">
        <v>1000</v>
      </c>
      <c r="E164" s="10">
        <v>55.035773252614192</v>
      </c>
      <c r="F164" s="32">
        <v>817</v>
      </c>
      <c r="G164" s="10">
        <v>44.964226747385801</v>
      </c>
      <c r="H164" s="32">
        <v>1817</v>
      </c>
      <c r="I164" s="10">
        <v>100</v>
      </c>
    </row>
    <row r="165" spans="1:9" s="24" customFormat="1" ht="13.5">
      <c r="A165" s="24" t="s">
        <v>381</v>
      </c>
      <c r="B165" s="25" t="s">
        <v>436</v>
      </c>
      <c r="C165" s="24" t="s">
        <v>437</v>
      </c>
      <c r="D165" s="32">
        <v>8169</v>
      </c>
      <c r="E165" s="10">
        <v>71.053318256936592</v>
      </c>
      <c r="F165" s="32">
        <v>3328</v>
      </c>
      <c r="G165" s="10">
        <v>28.946681743063408</v>
      </c>
      <c r="H165" s="32">
        <v>11497</v>
      </c>
      <c r="I165" s="10">
        <v>100</v>
      </c>
    </row>
    <row r="166" spans="1:9" s="24" customFormat="1" ht="13.5">
      <c r="A166" s="24" t="s">
        <v>381</v>
      </c>
      <c r="B166" s="25" t="s">
        <v>438</v>
      </c>
      <c r="C166" s="24" t="s">
        <v>439</v>
      </c>
      <c r="D166" s="32">
        <v>3962</v>
      </c>
      <c r="E166" s="10">
        <v>61.397799473113281</v>
      </c>
      <c r="F166" s="32">
        <v>2491</v>
      </c>
      <c r="G166" s="10">
        <v>38.602200526886719</v>
      </c>
      <c r="H166" s="32">
        <v>6453</v>
      </c>
      <c r="I166" s="10">
        <v>100</v>
      </c>
    </row>
    <row r="167" spans="1:9" s="24" customFormat="1" ht="13.5">
      <c r="A167" s="24" t="s">
        <v>381</v>
      </c>
      <c r="B167" s="25" t="s">
        <v>440</v>
      </c>
      <c r="C167" s="24" t="s">
        <v>441</v>
      </c>
      <c r="D167" s="32">
        <v>6206</v>
      </c>
      <c r="E167" s="10">
        <v>75.151368370065384</v>
      </c>
      <c r="F167" s="32">
        <v>2052</v>
      </c>
      <c r="G167" s="10">
        <v>24.848631629934609</v>
      </c>
      <c r="H167" s="32">
        <v>8258</v>
      </c>
      <c r="I167" s="10">
        <v>100</v>
      </c>
    </row>
    <row r="168" spans="1:9" s="24" customFormat="1" ht="13.5">
      <c r="A168" s="24" t="s">
        <v>381</v>
      </c>
      <c r="B168" s="25" t="s">
        <v>442</v>
      </c>
      <c r="C168" s="24" t="s">
        <v>443</v>
      </c>
      <c r="D168" s="32">
        <v>193</v>
      </c>
      <c r="E168" s="10">
        <v>38.911290322580641</v>
      </c>
      <c r="F168" s="32">
        <v>303</v>
      </c>
      <c r="G168" s="10">
        <v>61.088709677419352</v>
      </c>
      <c r="H168" s="32">
        <v>496</v>
      </c>
      <c r="I168" s="10">
        <v>100</v>
      </c>
    </row>
    <row r="169" spans="1:9" s="24" customFormat="1" ht="13.5">
      <c r="A169" s="24" t="s">
        <v>381</v>
      </c>
      <c r="B169" s="25" t="s">
        <v>444</v>
      </c>
      <c r="C169" s="24" t="s">
        <v>445</v>
      </c>
      <c r="D169" s="32">
        <v>378</v>
      </c>
      <c r="E169" s="10">
        <v>45.985401459854018</v>
      </c>
      <c r="F169" s="32">
        <v>444</v>
      </c>
      <c r="G169" s="10">
        <v>54.014598540145982</v>
      </c>
      <c r="H169" s="32">
        <v>822</v>
      </c>
      <c r="I169" s="10">
        <v>100</v>
      </c>
    </row>
    <row r="170" spans="1:9" s="24" customFormat="1" ht="13.5">
      <c r="A170" s="24" t="s">
        <v>381</v>
      </c>
      <c r="B170" s="25" t="s">
        <v>446</v>
      </c>
      <c r="C170" s="24" t="s">
        <v>447</v>
      </c>
      <c r="D170" s="32">
        <v>936</v>
      </c>
      <c r="E170" s="10">
        <v>46.451612903225808</v>
      </c>
      <c r="F170" s="32">
        <v>1079</v>
      </c>
      <c r="G170" s="10">
        <v>53.548387096774199</v>
      </c>
      <c r="H170" s="32">
        <v>2015</v>
      </c>
      <c r="I170" s="10">
        <v>100</v>
      </c>
    </row>
    <row r="171" spans="1:9" s="24" customFormat="1" ht="13.5">
      <c r="A171" s="24" t="s">
        <v>381</v>
      </c>
      <c r="B171" s="25" t="s">
        <v>448</v>
      </c>
      <c r="C171" s="24" t="s">
        <v>381</v>
      </c>
      <c r="D171" s="32">
        <v>37748</v>
      </c>
      <c r="E171" s="10">
        <v>86.216111276066059</v>
      </c>
      <c r="F171" s="32">
        <v>6035</v>
      </c>
      <c r="G171" s="10">
        <v>13.783888723933945</v>
      </c>
      <c r="H171" s="32">
        <v>43783</v>
      </c>
      <c r="I171" s="10">
        <v>100</v>
      </c>
    </row>
    <row r="172" spans="1:9" s="24" customFormat="1" ht="13.5">
      <c r="A172" s="24" t="s">
        <v>381</v>
      </c>
      <c r="B172" s="25" t="s">
        <v>449</v>
      </c>
      <c r="C172" s="24" t="s">
        <v>450</v>
      </c>
      <c r="D172" s="32">
        <v>1489</v>
      </c>
      <c r="E172" s="10">
        <v>36.521952415992153</v>
      </c>
      <c r="F172" s="32">
        <v>2588</v>
      </c>
      <c r="G172" s="10">
        <v>63.478047584007847</v>
      </c>
      <c r="H172" s="32">
        <v>4077</v>
      </c>
      <c r="I172" s="10">
        <v>100</v>
      </c>
    </row>
    <row r="173" spans="1:9" s="24" customFormat="1" ht="13.5">
      <c r="A173" s="24" t="s">
        <v>381</v>
      </c>
      <c r="B173" s="25" t="s">
        <v>451</v>
      </c>
      <c r="C173" s="24" t="s">
        <v>452</v>
      </c>
      <c r="D173" s="32">
        <v>3691</v>
      </c>
      <c r="E173" s="10">
        <v>59.169605642834242</v>
      </c>
      <c r="F173" s="32">
        <v>2547</v>
      </c>
      <c r="G173" s="10">
        <v>40.830394357165758</v>
      </c>
      <c r="H173" s="32">
        <v>6238</v>
      </c>
      <c r="I173" s="10">
        <v>100</v>
      </c>
    </row>
    <row r="174" spans="1:9" s="24" customFormat="1" ht="13.5">
      <c r="A174" s="24" t="s">
        <v>381</v>
      </c>
      <c r="B174" s="25" t="s">
        <v>453</v>
      </c>
      <c r="C174" s="24" t="s">
        <v>454</v>
      </c>
      <c r="D174" s="32">
        <v>1732</v>
      </c>
      <c r="E174" s="10">
        <v>30.111265646731571</v>
      </c>
      <c r="F174" s="32">
        <v>4020</v>
      </c>
      <c r="G174" s="10">
        <v>69.888734353268433</v>
      </c>
      <c r="H174" s="32">
        <v>5752</v>
      </c>
      <c r="I174" s="10">
        <v>100</v>
      </c>
    </row>
    <row r="175" spans="1:9" s="24" customFormat="1" ht="13.5">
      <c r="A175" s="24" t="s">
        <v>381</v>
      </c>
      <c r="B175" s="25" t="s">
        <v>455</v>
      </c>
      <c r="C175" s="24" t="s">
        <v>456</v>
      </c>
      <c r="D175" s="32">
        <v>4205</v>
      </c>
      <c r="E175" s="10">
        <v>68.709150326797385</v>
      </c>
      <c r="F175" s="32">
        <v>1915</v>
      </c>
      <c r="G175" s="10">
        <v>31.290849673202615</v>
      </c>
      <c r="H175" s="32">
        <v>6120</v>
      </c>
      <c r="I175" s="10">
        <v>100</v>
      </c>
    </row>
    <row r="176" spans="1:9" s="24" customFormat="1" ht="13.5">
      <c r="A176" s="24" t="s">
        <v>381</v>
      </c>
      <c r="B176" s="25" t="s">
        <v>457</v>
      </c>
      <c r="C176" s="24" t="s">
        <v>458</v>
      </c>
      <c r="D176" s="32">
        <v>2280</v>
      </c>
      <c r="E176" s="10">
        <v>62.75805119735756</v>
      </c>
      <c r="F176" s="32">
        <v>1353</v>
      </c>
      <c r="G176" s="10">
        <v>37.24194880264244</v>
      </c>
      <c r="H176" s="32">
        <v>3633</v>
      </c>
      <c r="I176" s="10">
        <v>100</v>
      </c>
    </row>
    <row r="177" spans="1:9" s="24" customFormat="1" ht="13.5">
      <c r="A177" s="24" t="s">
        <v>381</v>
      </c>
      <c r="B177" s="25" t="s">
        <v>459</v>
      </c>
      <c r="C177" s="24" t="s">
        <v>460</v>
      </c>
      <c r="D177" s="32">
        <v>250</v>
      </c>
      <c r="E177" s="10">
        <v>38.819875776397517</v>
      </c>
      <c r="F177" s="32">
        <v>394</v>
      </c>
      <c r="G177" s="10">
        <v>61.180124223602483</v>
      </c>
      <c r="H177" s="32">
        <v>644</v>
      </c>
      <c r="I177" s="10">
        <v>100</v>
      </c>
    </row>
    <row r="178" spans="1:9" s="24" customFormat="1" ht="13.5">
      <c r="A178" s="24" t="s">
        <v>381</v>
      </c>
      <c r="B178" s="25" t="s">
        <v>461</v>
      </c>
      <c r="C178" s="24" t="s">
        <v>462</v>
      </c>
      <c r="D178" s="32">
        <v>2549</v>
      </c>
      <c r="E178" s="10">
        <v>55.256882722740087</v>
      </c>
      <c r="F178" s="32">
        <v>2064</v>
      </c>
      <c r="G178" s="10">
        <v>44.74311727725992</v>
      </c>
      <c r="H178" s="32">
        <v>4613</v>
      </c>
      <c r="I178" s="10">
        <v>100</v>
      </c>
    </row>
    <row r="179" spans="1:9" s="24" customFormat="1" ht="13.5">
      <c r="A179" s="24" t="s">
        <v>381</v>
      </c>
      <c r="B179" s="25" t="s">
        <v>463</v>
      </c>
      <c r="C179" s="24" t="s">
        <v>464</v>
      </c>
      <c r="D179" s="32">
        <v>2176</v>
      </c>
      <c r="E179" s="10">
        <v>52.995616171456405</v>
      </c>
      <c r="F179" s="32">
        <v>1930</v>
      </c>
      <c r="G179" s="10">
        <v>47.004383828543595</v>
      </c>
      <c r="H179" s="32">
        <v>4106</v>
      </c>
      <c r="I179" s="10">
        <v>100</v>
      </c>
    </row>
    <row r="180" spans="1:9" s="24" customFormat="1" ht="13.5">
      <c r="A180" s="24" t="s">
        <v>381</v>
      </c>
      <c r="B180" s="25" t="s">
        <v>465</v>
      </c>
      <c r="C180" s="24" t="s">
        <v>466</v>
      </c>
      <c r="D180" s="32">
        <v>1460</v>
      </c>
      <c r="E180" s="10">
        <v>55.303030303030297</v>
      </c>
      <c r="F180" s="32">
        <v>1180</v>
      </c>
      <c r="G180" s="10">
        <v>44.696969696969695</v>
      </c>
      <c r="H180" s="32">
        <v>2640</v>
      </c>
      <c r="I180" s="10">
        <v>100</v>
      </c>
    </row>
    <row r="181" spans="1:9" s="24" customFormat="1" ht="13.5">
      <c r="A181" s="24" t="s">
        <v>381</v>
      </c>
      <c r="B181" s="25" t="s">
        <v>467</v>
      </c>
      <c r="C181" s="24" t="s">
        <v>468</v>
      </c>
      <c r="D181" s="32">
        <v>360</v>
      </c>
      <c r="E181" s="10">
        <v>39.344262295081968</v>
      </c>
      <c r="F181" s="32">
        <v>555</v>
      </c>
      <c r="G181" s="10">
        <v>60.655737704918032</v>
      </c>
      <c r="H181" s="32">
        <v>915</v>
      </c>
      <c r="I181" s="10">
        <v>100</v>
      </c>
    </row>
    <row r="182" spans="1:9" s="24" customFormat="1" ht="13.5">
      <c r="A182" s="24" t="s">
        <v>381</v>
      </c>
      <c r="B182" s="25" t="s">
        <v>469</v>
      </c>
      <c r="C182" s="24" t="s">
        <v>470</v>
      </c>
      <c r="D182" s="32">
        <v>576</v>
      </c>
      <c r="E182" s="10">
        <v>43.504531722054381</v>
      </c>
      <c r="F182" s="32">
        <v>748</v>
      </c>
      <c r="G182" s="10">
        <v>56.495468277945612</v>
      </c>
      <c r="H182" s="32">
        <v>1324</v>
      </c>
      <c r="I182" s="10">
        <v>100</v>
      </c>
    </row>
    <row r="183" spans="1:9" s="24" customFormat="1" ht="13.5">
      <c r="A183" s="24" t="s">
        <v>381</v>
      </c>
      <c r="B183" s="25" t="s">
        <v>471</v>
      </c>
      <c r="C183" s="24" t="s">
        <v>472</v>
      </c>
      <c r="D183" s="32">
        <v>680</v>
      </c>
      <c r="E183" s="10">
        <v>48.261178140525196</v>
      </c>
      <c r="F183" s="32">
        <v>729</v>
      </c>
      <c r="G183" s="10">
        <v>51.738821859474804</v>
      </c>
      <c r="H183" s="32">
        <v>1409</v>
      </c>
      <c r="I183" s="10">
        <v>100</v>
      </c>
    </row>
    <row r="184" spans="1:9" s="24" customFormat="1" ht="13.5">
      <c r="A184" s="24" t="s">
        <v>381</v>
      </c>
      <c r="B184" s="25" t="s">
        <v>473</v>
      </c>
      <c r="C184" s="24" t="s">
        <v>474</v>
      </c>
      <c r="D184" s="32">
        <v>2580</v>
      </c>
      <c r="E184" s="10">
        <v>44.102564102564102</v>
      </c>
      <c r="F184" s="32">
        <v>3270</v>
      </c>
      <c r="G184" s="10">
        <v>55.897435897435898</v>
      </c>
      <c r="H184" s="32">
        <v>5850</v>
      </c>
      <c r="I184" s="10">
        <v>100</v>
      </c>
    </row>
    <row r="185" spans="1:9" s="24" customFormat="1" ht="13.5">
      <c r="A185" s="24" t="s">
        <v>381</v>
      </c>
      <c r="B185" s="25" t="s">
        <v>475</v>
      </c>
      <c r="C185" s="24" t="s">
        <v>476</v>
      </c>
      <c r="D185" s="32">
        <v>483</v>
      </c>
      <c r="E185" s="10">
        <v>39.785831960461287</v>
      </c>
      <c r="F185" s="32">
        <v>731</v>
      </c>
      <c r="G185" s="10">
        <v>60.21416803953872</v>
      </c>
      <c r="H185" s="32">
        <v>1214</v>
      </c>
      <c r="I185" s="10">
        <v>100</v>
      </c>
    </row>
    <row r="186" spans="1:9" s="24" customFormat="1" ht="13.5">
      <c r="A186" s="24" t="s">
        <v>381</v>
      </c>
      <c r="B186" s="25" t="s">
        <v>477</v>
      </c>
      <c r="C186" s="24" t="s">
        <v>478</v>
      </c>
      <c r="D186" s="32">
        <v>531</v>
      </c>
      <c r="E186" s="10">
        <v>51.106833493743984</v>
      </c>
      <c r="F186" s="32">
        <v>508</v>
      </c>
      <c r="G186" s="10">
        <v>48.893166506256016</v>
      </c>
      <c r="H186" s="32">
        <v>1039</v>
      </c>
      <c r="I186" s="10">
        <v>100</v>
      </c>
    </row>
    <row r="187" spans="1:9" s="24" customFormat="1" ht="13.5">
      <c r="A187" s="24" t="s">
        <v>381</v>
      </c>
      <c r="B187" s="25" t="s">
        <v>479</v>
      </c>
      <c r="C187" s="24" t="s">
        <v>480</v>
      </c>
      <c r="D187" s="32">
        <v>854</v>
      </c>
      <c r="E187" s="10">
        <v>43.066061522945034</v>
      </c>
      <c r="F187" s="32">
        <v>1129</v>
      </c>
      <c r="G187" s="10">
        <v>56.933938477054966</v>
      </c>
      <c r="H187" s="32">
        <v>1983</v>
      </c>
      <c r="I187" s="10">
        <v>100</v>
      </c>
    </row>
    <row r="188" spans="1:9" s="24" customFormat="1" ht="13.5">
      <c r="A188" s="24" t="s">
        <v>381</v>
      </c>
      <c r="B188" s="25" t="s">
        <v>481</v>
      </c>
      <c r="C188" s="24" t="s">
        <v>482</v>
      </c>
      <c r="D188" s="32">
        <v>9929</v>
      </c>
      <c r="E188" s="10">
        <v>74.845469621589018</v>
      </c>
      <c r="F188" s="32">
        <v>3337</v>
      </c>
      <c r="G188" s="10">
        <v>25.154530378410978</v>
      </c>
      <c r="H188" s="32">
        <v>13266</v>
      </c>
      <c r="I188" s="10">
        <v>100</v>
      </c>
    </row>
    <row r="189" spans="1:9" s="24" customFormat="1" ht="13.5">
      <c r="A189" s="24" t="s">
        <v>381</v>
      </c>
      <c r="B189" s="25" t="s">
        <v>483</v>
      </c>
      <c r="C189" s="24" t="s">
        <v>484</v>
      </c>
      <c r="D189" s="32">
        <v>840</v>
      </c>
      <c r="E189" s="10">
        <v>44.303797468354425</v>
      </c>
      <c r="F189" s="32">
        <v>1056</v>
      </c>
      <c r="G189" s="10">
        <v>55.696202531645568</v>
      </c>
      <c r="H189" s="32">
        <v>1896</v>
      </c>
      <c r="I189" s="10">
        <v>100</v>
      </c>
    </row>
    <row r="190" spans="1:9" s="24" customFormat="1" ht="13.5">
      <c r="A190" s="24" t="s">
        <v>381</v>
      </c>
      <c r="B190" s="25" t="s">
        <v>485</v>
      </c>
      <c r="C190" s="24" t="s">
        <v>486</v>
      </c>
      <c r="D190" s="32">
        <v>290</v>
      </c>
      <c r="E190" s="10">
        <v>36.204744069912607</v>
      </c>
      <c r="F190" s="32">
        <v>511</v>
      </c>
      <c r="G190" s="10">
        <v>63.795255930087393</v>
      </c>
      <c r="H190" s="32">
        <v>801</v>
      </c>
      <c r="I190" s="10">
        <v>100</v>
      </c>
    </row>
    <row r="191" spans="1:9" s="24" customFormat="1" ht="13.5">
      <c r="A191" s="24" t="s">
        <v>381</v>
      </c>
      <c r="B191" s="25" t="s">
        <v>487</v>
      </c>
      <c r="C191" s="24" t="s">
        <v>488</v>
      </c>
      <c r="D191" s="32">
        <v>1328</v>
      </c>
      <c r="E191" s="10">
        <v>43.356186745021219</v>
      </c>
      <c r="F191" s="32">
        <v>1735</v>
      </c>
      <c r="G191" s="10">
        <v>56.643813254978781</v>
      </c>
      <c r="H191" s="32">
        <v>3063</v>
      </c>
      <c r="I191" s="10">
        <v>100</v>
      </c>
    </row>
    <row r="192" spans="1:9" s="24" customFormat="1" ht="13.5">
      <c r="A192" s="24" t="s">
        <v>381</v>
      </c>
      <c r="B192" s="25" t="s">
        <v>489</v>
      </c>
      <c r="C192" s="24" t="s">
        <v>490</v>
      </c>
      <c r="D192" s="32">
        <v>302</v>
      </c>
      <c r="E192" s="10">
        <v>32.6133909287257</v>
      </c>
      <c r="F192" s="32">
        <v>624</v>
      </c>
      <c r="G192" s="10">
        <v>67.386609071274293</v>
      </c>
      <c r="H192" s="32">
        <v>926</v>
      </c>
      <c r="I192" s="10">
        <v>100</v>
      </c>
    </row>
    <row r="193" spans="1:9" s="24" customFormat="1" ht="13.5">
      <c r="A193" s="24" t="s">
        <v>381</v>
      </c>
      <c r="B193" s="25" t="s">
        <v>491</v>
      </c>
      <c r="C193" s="24" t="s">
        <v>492</v>
      </c>
      <c r="D193" s="32">
        <v>1719</v>
      </c>
      <c r="E193" s="10">
        <v>70.88659793814432</v>
      </c>
      <c r="F193" s="32">
        <v>706</v>
      </c>
      <c r="G193" s="10">
        <v>29.11340206185567</v>
      </c>
      <c r="H193" s="32">
        <v>2425</v>
      </c>
      <c r="I193" s="10">
        <v>100</v>
      </c>
    </row>
    <row r="194" spans="1:9" s="24" customFormat="1" ht="13.5">
      <c r="A194" s="24" t="s">
        <v>381</v>
      </c>
      <c r="B194" s="25" t="s">
        <v>493</v>
      </c>
      <c r="C194" s="24" t="s">
        <v>494</v>
      </c>
      <c r="D194" s="32">
        <v>217</v>
      </c>
      <c r="E194" s="10">
        <v>37.93706293706294</v>
      </c>
      <c r="F194" s="32">
        <v>355</v>
      </c>
      <c r="G194" s="10">
        <v>62.06293706293706</v>
      </c>
      <c r="H194" s="32">
        <v>572</v>
      </c>
      <c r="I194" s="10">
        <v>100</v>
      </c>
    </row>
    <row r="195" spans="1:9" s="24" customFormat="1" ht="13.5">
      <c r="A195" s="24" t="s">
        <v>381</v>
      </c>
      <c r="B195" s="25" t="s">
        <v>495</v>
      </c>
      <c r="C195" s="24" t="s">
        <v>496</v>
      </c>
      <c r="D195" s="32">
        <v>1816</v>
      </c>
      <c r="E195" s="10">
        <v>49.22743290864733</v>
      </c>
      <c r="F195" s="32">
        <v>1873</v>
      </c>
      <c r="G195" s="10">
        <v>50.77256709135267</v>
      </c>
      <c r="H195" s="32">
        <v>3689</v>
      </c>
      <c r="I195" s="10">
        <v>100</v>
      </c>
    </row>
    <row r="196" spans="1:9" s="24" customFormat="1" ht="13.5">
      <c r="A196" s="24" t="s">
        <v>381</v>
      </c>
      <c r="B196" s="25" t="s">
        <v>497</v>
      </c>
      <c r="C196" s="24" t="s">
        <v>498</v>
      </c>
      <c r="D196" s="32">
        <v>276</v>
      </c>
      <c r="E196" s="10">
        <v>45.320197044334975</v>
      </c>
      <c r="F196" s="32">
        <v>333</v>
      </c>
      <c r="G196" s="10">
        <v>54.679802955665025</v>
      </c>
      <c r="H196" s="32">
        <v>609</v>
      </c>
      <c r="I196" s="10">
        <v>100</v>
      </c>
    </row>
    <row r="197" spans="1:9" s="24" customFormat="1" ht="13.5">
      <c r="A197" s="24" t="s">
        <v>381</v>
      </c>
      <c r="B197" s="25" t="s">
        <v>499</v>
      </c>
      <c r="C197" s="24" t="s">
        <v>500</v>
      </c>
      <c r="D197" s="32">
        <v>1333</v>
      </c>
      <c r="E197" s="10">
        <v>53.663446054750409</v>
      </c>
      <c r="F197" s="32">
        <v>1151</v>
      </c>
      <c r="G197" s="10">
        <v>46.336553945249598</v>
      </c>
      <c r="H197" s="32">
        <v>2484</v>
      </c>
      <c r="I197" s="10">
        <v>100</v>
      </c>
    </row>
    <row r="198" spans="1:9" s="24" customFormat="1" ht="13.5">
      <c r="A198" s="24" t="s">
        <v>381</v>
      </c>
      <c r="B198" s="25" t="s">
        <v>501</v>
      </c>
      <c r="C198" s="24" t="s">
        <v>502</v>
      </c>
      <c r="D198" s="32">
        <v>2458</v>
      </c>
      <c r="E198" s="10">
        <v>53.318872017353577</v>
      </c>
      <c r="F198" s="32">
        <v>2152</v>
      </c>
      <c r="G198" s="10">
        <v>46.681127982646423</v>
      </c>
      <c r="H198" s="32">
        <v>4610</v>
      </c>
      <c r="I198" s="10">
        <v>100</v>
      </c>
    </row>
    <row r="199" spans="1:9" s="24" customFormat="1" ht="13.5">
      <c r="A199" s="24" t="s">
        <v>381</v>
      </c>
      <c r="B199" s="25" t="s">
        <v>503</v>
      </c>
      <c r="C199" s="24" t="s">
        <v>504</v>
      </c>
      <c r="D199" s="32">
        <v>2360</v>
      </c>
      <c r="E199" s="10">
        <v>61.171591498185585</v>
      </c>
      <c r="F199" s="32">
        <v>1498</v>
      </c>
      <c r="G199" s="10">
        <v>38.828408501814408</v>
      </c>
      <c r="H199" s="32">
        <v>3858</v>
      </c>
      <c r="I199" s="10">
        <v>100</v>
      </c>
    </row>
    <row r="200" spans="1:9" s="24" customFormat="1" ht="13.5">
      <c r="A200" s="24" t="s">
        <v>381</v>
      </c>
      <c r="B200" s="25" t="s">
        <v>505</v>
      </c>
      <c r="C200" s="24" t="s">
        <v>506</v>
      </c>
      <c r="D200" s="32">
        <v>1402</v>
      </c>
      <c r="E200" s="10">
        <v>43.703241895261847</v>
      </c>
      <c r="F200" s="32">
        <v>1806</v>
      </c>
      <c r="G200" s="10">
        <v>56.296758104738153</v>
      </c>
      <c r="H200" s="32">
        <v>3208</v>
      </c>
      <c r="I200" s="10">
        <v>100</v>
      </c>
    </row>
    <row r="201" spans="1:9" s="24" customFormat="1" ht="13.5">
      <c r="A201" s="24" t="s">
        <v>381</v>
      </c>
      <c r="B201" s="25" t="s">
        <v>507</v>
      </c>
      <c r="C201" s="24" t="s">
        <v>508</v>
      </c>
      <c r="D201" s="32">
        <v>825</v>
      </c>
      <c r="E201" s="10">
        <v>56.662087912087912</v>
      </c>
      <c r="F201" s="32">
        <v>631</v>
      </c>
      <c r="G201" s="10">
        <v>43.337912087912088</v>
      </c>
      <c r="H201" s="32">
        <v>1456</v>
      </c>
      <c r="I201" s="10">
        <v>100</v>
      </c>
    </row>
    <row r="202" spans="1:9" s="24" customFormat="1" ht="13.5">
      <c r="A202" s="24" t="s">
        <v>381</v>
      </c>
      <c r="B202" s="25" t="s">
        <v>509</v>
      </c>
      <c r="C202" s="24" t="s">
        <v>510</v>
      </c>
      <c r="D202" s="32">
        <v>118</v>
      </c>
      <c r="E202" s="10">
        <v>19.1869918699187</v>
      </c>
      <c r="F202" s="32">
        <v>497</v>
      </c>
      <c r="G202" s="10">
        <v>80.8130081300813</v>
      </c>
      <c r="H202" s="32">
        <v>615</v>
      </c>
      <c r="I202" s="10">
        <v>100</v>
      </c>
    </row>
    <row r="203" spans="1:9" s="24" customFormat="1" ht="13.5">
      <c r="A203" s="24" t="s">
        <v>381</v>
      </c>
      <c r="B203" s="25" t="s">
        <v>511</v>
      </c>
      <c r="C203" s="24" t="s">
        <v>512</v>
      </c>
      <c r="D203" s="32">
        <v>1207</v>
      </c>
      <c r="E203" s="10">
        <v>32.212436615959433</v>
      </c>
      <c r="F203" s="32">
        <v>2540</v>
      </c>
      <c r="G203" s="10">
        <v>67.787563384040567</v>
      </c>
      <c r="H203" s="32">
        <v>3747</v>
      </c>
      <c r="I203" s="10">
        <v>100</v>
      </c>
    </row>
    <row r="204" spans="1:9" s="24" customFormat="1" ht="13.5">
      <c r="A204" s="24" t="s">
        <v>381</v>
      </c>
      <c r="B204" s="25" t="s">
        <v>513</v>
      </c>
      <c r="C204" s="24" t="s">
        <v>514</v>
      </c>
      <c r="D204" s="32">
        <v>901</v>
      </c>
      <c r="E204" s="10">
        <v>37.216026435357293</v>
      </c>
      <c r="F204" s="32">
        <v>1520</v>
      </c>
      <c r="G204" s="10">
        <v>62.783973564642714</v>
      </c>
      <c r="H204" s="32">
        <v>2421</v>
      </c>
      <c r="I204" s="10">
        <v>100</v>
      </c>
    </row>
    <row r="205" spans="1:9" s="24" customFormat="1" ht="13.5">
      <c r="A205" s="24" t="s">
        <v>381</v>
      </c>
      <c r="B205" s="25" t="s">
        <v>515</v>
      </c>
      <c r="C205" s="24" t="s">
        <v>516</v>
      </c>
      <c r="D205" s="32">
        <v>938</v>
      </c>
      <c r="E205" s="10">
        <v>43.831775700934578</v>
      </c>
      <c r="F205" s="32">
        <v>1202</v>
      </c>
      <c r="G205" s="10">
        <v>56.168224299065415</v>
      </c>
      <c r="H205" s="32">
        <v>2140</v>
      </c>
      <c r="I205" s="10">
        <v>100</v>
      </c>
    </row>
    <row r="206" spans="1:9" s="24" customFormat="1" ht="13.5">
      <c r="A206" s="24" t="s">
        <v>381</v>
      </c>
      <c r="B206" s="25" t="s">
        <v>517</v>
      </c>
      <c r="C206" s="24" t="s">
        <v>518</v>
      </c>
      <c r="D206" s="32">
        <v>496</v>
      </c>
      <c r="E206" s="10">
        <v>34.420541290770295</v>
      </c>
      <c r="F206" s="32">
        <v>945</v>
      </c>
      <c r="G206" s="10">
        <v>65.579458709229698</v>
      </c>
      <c r="H206" s="32">
        <v>1441</v>
      </c>
      <c r="I206" s="10">
        <v>100</v>
      </c>
    </row>
    <row r="207" spans="1:9" s="24" customFormat="1" ht="13.5">
      <c r="A207" s="24" t="s">
        <v>381</v>
      </c>
      <c r="B207" s="25" t="s">
        <v>519</v>
      </c>
      <c r="C207" s="24" t="s">
        <v>520</v>
      </c>
      <c r="D207" s="32">
        <v>676</v>
      </c>
      <c r="E207" s="10">
        <v>54.604200323101779</v>
      </c>
      <c r="F207" s="32">
        <v>562</v>
      </c>
      <c r="G207" s="10">
        <v>45.395799676898221</v>
      </c>
      <c r="H207" s="32">
        <v>1238</v>
      </c>
      <c r="I207" s="10">
        <v>100</v>
      </c>
    </row>
    <row r="208" spans="1:9" s="24" customFormat="1" ht="13.5">
      <c r="A208" s="24" t="s">
        <v>381</v>
      </c>
      <c r="B208" s="25" t="s">
        <v>521</v>
      </c>
      <c r="C208" s="24" t="s">
        <v>522</v>
      </c>
      <c r="D208" s="32">
        <v>1332</v>
      </c>
      <c r="E208" s="10">
        <v>45.85197934595525</v>
      </c>
      <c r="F208" s="32">
        <v>1573</v>
      </c>
      <c r="G208" s="10">
        <v>54.14802065404475</v>
      </c>
      <c r="H208" s="32">
        <v>2905</v>
      </c>
      <c r="I208" s="10">
        <v>100</v>
      </c>
    </row>
    <row r="209" spans="1:9" s="24" customFormat="1" ht="13.5">
      <c r="A209" s="24" t="s">
        <v>381</v>
      </c>
      <c r="B209" s="25" t="s">
        <v>523</v>
      </c>
      <c r="C209" s="24" t="s">
        <v>524</v>
      </c>
      <c r="D209" s="32">
        <v>236</v>
      </c>
      <c r="E209" s="10">
        <v>33.810888252148999</v>
      </c>
      <c r="F209" s="32">
        <v>462</v>
      </c>
      <c r="G209" s="10">
        <v>66.189111747851001</v>
      </c>
      <c r="H209" s="32">
        <v>698</v>
      </c>
      <c r="I209" s="10">
        <v>100</v>
      </c>
    </row>
    <row r="210" spans="1:9" s="24" customFormat="1" ht="13.5">
      <c r="A210" s="24" t="s">
        <v>381</v>
      </c>
      <c r="B210" s="25" t="s">
        <v>525</v>
      </c>
      <c r="C210" s="24" t="s">
        <v>526</v>
      </c>
      <c r="D210" s="32">
        <v>604</v>
      </c>
      <c r="E210" s="10">
        <v>36.254501800720291</v>
      </c>
      <c r="F210" s="32">
        <v>1062</v>
      </c>
      <c r="G210" s="10">
        <v>63.745498199279716</v>
      </c>
      <c r="H210" s="32">
        <v>1666</v>
      </c>
      <c r="I210" s="10">
        <v>100</v>
      </c>
    </row>
    <row r="211" spans="1:9" s="24" customFormat="1" ht="13.5">
      <c r="A211" s="24" t="s">
        <v>381</v>
      </c>
      <c r="B211" s="25" t="s">
        <v>527</v>
      </c>
      <c r="C211" s="24" t="s">
        <v>528</v>
      </c>
      <c r="D211" s="32">
        <v>835</v>
      </c>
      <c r="E211" s="10">
        <v>37.343470483005362</v>
      </c>
      <c r="F211" s="32">
        <v>1401</v>
      </c>
      <c r="G211" s="10">
        <v>62.656529516994631</v>
      </c>
      <c r="H211" s="32">
        <v>2236</v>
      </c>
      <c r="I211" s="10">
        <v>100</v>
      </c>
    </row>
    <row r="212" spans="1:9" s="24" customFormat="1" ht="13.5">
      <c r="A212" s="24" t="s">
        <v>381</v>
      </c>
      <c r="B212" s="25" t="s">
        <v>529</v>
      </c>
      <c r="C212" s="24" t="s">
        <v>530</v>
      </c>
      <c r="D212" s="32">
        <v>1014</v>
      </c>
      <c r="E212" s="10">
        <v>53.452820242488144</v>
      </c>
      <c r="F212" s="32">
        <v>883</v>
      </c>
      <c r="G212" s="10">
        <v>46.547179757511856</v>
      </c>
      <c r="H212" s="32">
        <v>1897</v>
      </c>
      <c r="I212" s="10">
        <v>100</v>
      </c>
    </row>
    <row r="213" spans="1:9" s="24" customFormat="1" ht="13.5">
      <c r="A213" s="24" t="s">
        <v>381</v>
      </c>
      <c r="B213" s="25" t="s">
        <v>531</v>
      </c>
      <c r="C213" s="24" t="s">
        <v>532</v>
      </c>
      <c r="D213" s="32">
        <v>614</v>
      </c>
      <c r="E213" s="10">
        <v>41.683638832314998</v>
      </c>
      <c r="F213" s="32">
        <v>859</v>
      </c>
      <c r="G213" s="10">
        <v>58.316361167684995</v>
      </c>
      <c r="H213" s="32">
        <v>1473</v>
      </c>
      <c r="I213" s="10">
        <v>100</v>
      </c>
    </row>
    <row r="214" spans="1:9" s="24" customFormat="1" ht="13.5">
      <c r="A214" s="24" t="s">
        <v>381</v>
      </c>
      <c r="B214" s="25" t="s">
        <v>533</v>
      </c>
      <c r="C214" s="24" t="s">
        <v>534</v>
      </c>
      <c r="D214" s="32">
        <v>2730</v>
      </c>
      <c r="E214" s="10">
        <v>50.239234449760758</v>
      </c>
      <c r="F214" s="32">
        <v>2704</v>
      </c>
      <c r="G214" s="10">
        <v>49.760765550239235</v>
      </c>
      <c r="H214" s="32">
        <v>5434</v>
      </c>
      <c r="I214" s="10">
        <v>100</v>
      </c>
    </row>
    <row r="215" spans="1:9" s="24" customFormat="1" ht="13.5">
      <c r="A215" s="24" t="s">
        <v>381</v>
      </c>
      <c r="B215" s="25" t="s">
        <v>535</v>
      </c>
      <c r="C215" s="24" t="s">
        <v>536</v>
      </c>
      <c r="D215" s="32">
        <v>314</v>
      </c>
      <c r="E215" s="10">
        <v>36.384704519119346</v>
      </c>
      <c r="F215" s="32">
        <v>549</v>
      </c>
      <c r="G215" s="10">
        <v>63.615295480880654</v>
      </c>
      <c r="H215" s="32">
        <v>863</v>
      </c>
      <c r="I215" s="10">
        <v>100</v>
      </c>
    </row>
    <row r="216" spans="1:9" s="24" customFormat="1" ht="13.5">
      <c r="A216" s="24" t="s">
        <v>381</v>
      </c>
      <c r="B216" s="25" t="s">
        <v>537</v>
      </c>
      <c r="C216" s="24" t="s">
        <v>538</v>
      </c>
      <c r="D216" s="32">
        <v>933</v>
      </c>
      <c r="E216" s="10">
        <v>52.861189801699716</v>
      </c>
      <c r="F216" s="32">
        <v>832</v>
      </c>
      <c r="G216" s="10">
        <v>47.138810198300284</v>
      </c>
      <c r="H216" s="32">
        <v>1765</v>
      </c>
      <c r="I216" s="10">
        <v>100</v>
      </c>
    </row>
    <row r="217" spans="1:9" s="24" customFormat="1" ht="13.5">
      <c r="A217" s="24" t="s">
        <v>381</v>
      </c>
      <c r="B217" s="25" t="s">
        <v>539</v>
      </c>
      <c r="C217" s="24" t="s">
        <v>540</v>
      </c>
      <c r="D217" s="32">
        <v>273</v>
      </c>
      <c r="E217" s="10">
        <v>41.679389312977101</v>
      </c>
      <c r="F217" s="32">
        <v>382</v>
      </c>
      <c r="G217" s="10">
        <v>58.320610687022899</v>
      </c>
      <c r="H217" s="32">
        <v>655</v>
      </c>
      <c r="I217" s="10">
        <v>100</v>
      </c>
    </row>
    <row r="218" spans="1:9" s="24" customFormat="1" ht="13.5">
      <c r="A218" s="24" t="s">
        <v>381</v>
      </c>
      <c r="B218" s="25" t="s">
        <v>541</v>
      </c>
      <c r="C218" s="24" t="s">
        <v>542</v>
      </c>
      <c r="D218" s="32">
        <v>2808</v>
      </c>
      <c r="E218" s="10">
        <v>38.699007717750824</v>
      </c>
      <c r="F218" s="32">
        <v>4448</v>
      </c>
      <c r="G218" s="10">
        <v>61.300992282249176</v>
      </c>
      <c r="H218" s="32">
        <v>7256</v>
      </c>
      <c r="I218" s="10">
        <v>100</v>
      </c>
    </row>
    <row r="219" spans="1:9" s="24" customFormat="1" ht="13.5">
      <c r="A219" s="24" t="s">
        <v>381</v>
      </c>
      <c r="B219" s="25" t="s">
        <v>543</v>
      </c>
      <c r="C219" s="24" t="s">
        <v>544</v>
      </c>
      <c r="D219" s="32">
        <v>2939</v>
      </c>
      <c r="E219" s="10">
        <v>58.475925189017111</v>
      </c>
      <c r="F219" s="32">
        <v>2087</v>
      </c>
      <c r="G219" s="10">
        <v>41.524074810982889</v>
      </c>
      <c r="H219" s="32">
        <v>5026</v>
      </c>
      <c r="I219" s="10">
        <v>100</v>
      </c>
    </row>
    <row r="220" spans="1:9" s="24" customFormat="1" ht="13.5">
      <c r="A220" s="24" t="s">
        <v>381</v>
      </c>
      <c r="B220" s="25" t="s">
        <v>545</v>
      </c>
      <c r="C220" s="24" t="s">
        <v>546</v>
      </c>
      <c r="D220" s="32">
        <v>2868</v>
      </c>
      <c r="E220" s="10">
        <v>58.698321735571021</v>
      </c>
      <c r="F220" s="32">
        <v>2018</v>
      </c>
      <c r="G220" s="10">
        <v>41.301678264428979</v>
      </c>
      <c r="H220" s="32">
        <v>4886</v>
      </c>
      <c r="I220" s="10">
        <v>100</v>
      </c>
    </row>
    <row r="221" spans="1:9" s="24" customFormat="1" ht="13.5">
      <c r="A221" s="24" t="s">
        <v>381</v>
      </c>
      <c r="B221" s="25" t="s">
        <v>547</v>
      </c>
      <c r="C221" s="24" t="s">
        <v>548</v>
      </c>
      <c r="D221" s="32">
        <v>506</v>
      </c>
      <c r="E221" s="10">
        <v>42.166666666666671</v>
      </c>
      <c r="F221" s="32">
        <v>694</v>
      </c>
      <c r="G221" s="10">
        <v>57.833333333333336</v>
      </c>
      <c r="H221" s="32">
        <v>1200</v>
      </c>
      <c r="I221" s="10">
        <v>100</v>
      </c>
    </row>
    <row r="222" spans="1:9" s="24" customFormat="1" ht="13.5">
      <c r="A222" s="24" t="s">
        <v>381</v>
      </c>
      <c r="B222" s="25" t="s">
        <v>549</v>
      </c>
      <c r="C222" s="24" t="s">
        <v>550</v>
      </c>
      <c r="D222" s="32">
        <v>2786</v>
      </c>
      <c r="E222" s="10">
        <v>46.82352941176471</v>
      </c>
      <c r="F222" s="32">
        <v>3164</v>
      </c>
      <c r="G222" s="10">
        <v>53.17647058823529</v>
      </c>
      <c r="H222" s="32">
        <v>5950</v>
      </c>
      <c r="I222" s="10">
        <v>100</v>
      </c>
    </row>
    <row r="223" spans="1:9" s="24" customFormat="1" ht="13.5">
      <c r="A223" s="24" t="s">
        <v>381</v>
      </c>
      <c r="B223" s="25" t="s">
        <v>551</v>
      </c>
      <c r="C223" s="24" t="s">
        <v>552</v>
      </c>
      <c r="D223" s="32">
        <v>5510</v>
      </c>
      <c r="E223" s="10">
        <v>72.414246287291363</v>
      </c>
      <c r="F223" s="32">
        <v>2099</v>
      </c>
      <c r="G223" s="10">
        <v>27.585753712708634</v>
      </c>
      <c r="H223" s="32">
        <v>7609</v>
      </c>
      <c r="I223" s="10">
        <v>100</v>
      </c>
    </row>
    <row r="224" spans="1:9" s="24" customFormat="1" ht="13.5">
      <c r="A224" s="24" t="s">
        <v>381</v>
      </c>
      <c r="B224" s="25" t="s">
        <v>553</v>
      </c>
      <c r="C224" s="24" t="s">
        <v>554</v>
      </c>
      <c r="D224" s="32">
        <v>1044</v>
      </c>
      <c r="E224" s="10">
        <v>49.880554228380312</v>
      </c>
      <c r="F224" s="32">
        <v>1049</v>
      </c>
      <c r="G224" s="10">
        <v>50.119445771619688</v>
      </c>
      <c r="H224" s="32">
        <v>2093</v>
      </c>
      <c r="I224" s="10">
        <v>100</v>
      </c>
    </row>
    <row r="225" spans="1:9" s="24" customFormat="1" ht="13.5">
      <c r="A225" s="24" t="s">
        <v>381</v>
      </c>
      <c r="B225" s="25" t="s">
        <v>555</v>
      </c>
      <c r="C225" s="24" t="s">
        <v>556</v>
      </c>
      <c r="D225" s="32">
        <v>3189</v>
      </c>
      <c r="E225" s="10">
        <v>66.258051111572826</v>
      </c>
      <c r="F225" s="32">
        <v>1624</v>
      </c>
      <c r="G225" s="10">
        <v>33.741948888427174</v>
      </c>
      <c r="H225" s="32">
        <v>4813</v>
      </c>
      <c r="I225" s="10">
        <v>100</v>
      </c>
    </row>
    <row r="226" spans="1:9" s="24" customFormat="1" ht="13.5">
      <c r="A226" s="24" t="s">
        <v>381</v>
      </c>
      <c r="B226" s="25" t="s">
        <v>557</v>
      </c>
      <c r="C226" s="24" t="s">
        <v>558</v>
      </c>
      <c r="D226" s="32">
        <v>859</v>
      </c>
      <c r="E226" s="10">
        <v>50.029120559114737</v>
      </c>
      <c r="F226" s="32">
        <v>858</v>
      </c>
      <c r="G226" s="10">
        <v>49.970879440885263</v>
      </c>
      <c r="H226" s="32">
        <v>1717</v>
      </c>
      <c r="I226" s="10">
        <v>100</v>
      </c>
    </row>
    <row r="227" spans="1:9" s="24" customFormat="1" ht="13.5">
      <c r="A227" s="24" t="s">
        <v>381</v>
      </c>
      <c r="B227" s="25" t="s">
        <v>559</v>
      </c>
      <c r="C227" s="24" t="s">
        <v>560</v>
      </c>
      <c r="D227" s="32">
        <v>3199</v>
      </c>
      <c r="E227" s="10">
        <v>55.828970331588138</v>
      </c>
      <c r="F227" s="32">
        <v>2531</v>
      </c>
      <c r="G227" s="10">
        <v>44.171029668411862</v>
      </c>
      <c r="H227" s="32">
        <v>5730</v>
      </c>
      <c r="I227" s="10">
        <v>100</v>
      </c>
    </row>
    <row r="228" spans="1:9" s="24" customFormat="1" ht="13.5">
      <c r="A228" s="24" t="s">
        <v>381</v>
      </c>
      <c r="B228" s="25" t="s">
        <v>561</v>
      </c>
      <c r="C228" s="24" t="s">
        <v>562</v>
      </c>
      <c r="D228" s="32">
        <v>1279</v>
      </c>
      <c r="E228" s="10">
        <v>43.136593591905566</v>
      </c>
      <c r="F228" s="32">
        <v>1686</v>
      </c>
      <c r="G228" s="10">
        <v>56.863406408094427</v>
      </c>
      <c r="H228" s="32">
        <v>2965</v>
      </c>
      <c r="I228" s="10">
        <v>100</v>
      </c>
    </row>
    <row r="229" spans="1:9" s="24" customFormat="1" ht="13.5">
      <c r="A229" s="24" t="s">
        <v>381</v>
      </c>
      <c r="B229" s="25" t="s">
        <v>563</v>
      </c>
      <c r="C229" s="24" t="s">
        <v>564</v>
      </c>
      <c r="D229" s="32">
        <v>295</v>
      </c>
      <c r="E229" s="10">
        <v>38.764783180026278</v>
      </c>
      <c r="F229" s="32">
        <v>466</v>
      </c>
      <c r="G229" s="10">
        <v>61.235216819973715</v>
      </c>
      <c r="H229" s="32">
        <v>761</v>
      </c>
      <c r="I229" s="10">
        <v>100</v>
      </c>
    </row>
    <row r="230" spans="1:9" s="24" customFormat="1" ht="13.5">
      <c r="A230" s="24" t="s">
        <v>381</v>
      </c>
      <c r="B230" s="25" t="s">
        <v>565</v>
      </c>
      <c r="C230" s="24" t="s">
        <v>566</v>
      </c>
      <c r="D230" s="32">
        <v>308</v>
      </c>
      <c r="E230" s="10">
        <v>39.487179487179489</v>
      </c>
      <c r="F230" s="32">
        <v>472</v>
      </c>
      <c r="G230" s="10">
        <v>60.512820512820511</v>
      </c>
      <c r="H230" s="32">
        <v>780</v>
      </c>
      <c r="I230" s="10">
        <v>100</v>
      </c>
    </row>
    <row r="231" spans="1:9" s="24" customFormat="1" ht="13.5">
      <c r="A231" s="24" t="s">
        <v>381</v>
      </c>
      <c r="B231" s="25" t="s">
        <v>567</v>
      </c>
      <c r="C231" s="24" t="s">
        <v>115</v>
      </c>
      <c r="D231" s="32">
        <v>419</v>
      </c>
      <c r="E231" s="10">
        <v>49.644549763033176</v>
      </c>
      <c r="F231" s="32">
        <v>425</v>
      </c>
      <c r="G231" s="10">
        <v>50.355450236966824</v>
      </c>
      <c r="H231" s="32">
        <v>844</v>
      </c>
      <c r="I231" s="10">
        <v>100</v>
      </c>
    </row>
    <row r="232" spans="1:9" s="24" customFormat="1" ht="13.5">
      <c r="A232" s="24" t="s">
        <v>381</v>
      </c>
      <c r="B232" s="25" t="s">
        <v>568</v>
      </c>
      <c r="C232" s="24" t="s">
        <v>569</v>
      </c>
      <c r="D232" s="32">
        <v>1604</v>
      </c>
      <c r="E232" s="10">
        <v>60.619803476946331</v>
      </c>
      <c r="F232" s="32">
        <v>1042</v>
      </c>
      <c r="G232" s="10">
        <v>39.380196523053669</v>
      </c>
      <c r="H232" s="32">
        <v>2646</v>
      </c>
      <c r="I232" s="10">
        <v>100</v>
      </c>
    </row>
    <row r="233" spans="1:9" s="24" customFormat="1" ht="13.5">
      <c r="A233" s="24" t="s">
        <v>381</v>
      </c>
      <c r="B233" s="25" t="s">
        <v>570</v>
      </c>
      <c r="C233" s="24" t="s">
        <v>571</v>
      </c>
      <c r="D233" s="32">
        <v>2030</v>
      </c>
      <c r="E233" s="10">
        <v>60.942659861903337</v>
      </c>
      <c r="F233" s="32">
        <v>1301</v>
      </c>
      <c r="G233" s="10">
        <v>39.05734013809667</v>
      </c>
      <c r="H233" s="32">
        <v>3331</v>
      </c>
      <c r="I233" s="10">
        <v>100</v>
      </c>
    </row>
    <row r="234" spans="1:9" s="24" customFormat="1" ht="13.5">
      <c r="A234" s="24" t="s">
        <v>572</v>
      </c>
      <c r="B234" s="25" t="s">
        <v>573</v>
      </c>
      <c r="C234" s="24" t="s">
        <v>574</v>
      </c>
      <c r="D234" s="32">
        <v>1467</v>
      </c>
      <c r="E234" s="10">
        <v>60.94723722476111</v>
      </c>
      <c r="F234" s="32">
        <v>940</v>
      </c>
      <c r="G234" s="10">
        <v>39.05276277523889</v>
      </c>
      <c r="H234" s="32">
        <v>2407</v>
      </c>
      <c r="I234" s="10">
        <v>100</v>
      </c>
    </row>
    <row r="235" spans="1:9" s="24" customFormat="1" ht="13.5">
      <c r="A235" s="24" t="s">
        <v>572</v>
      </c>
      <c r="B235" s="25" t="s">
        <v>575</v>
      </c>
      <c r="C235" s="24" t="s">
        <v>576</v>
      </c>
      <c r="D235" s="32">
        <v>1142</v>
      </c>
      <c r="E235" s="10">
        <v>35.698655829946858</v>
      </c>
      <c r="F235" s="32">
        <v>2057</v>
      </c>
      <c r="G235" s="10">
        <v>64.301344170053142</v>
      </c>
      <c r="H235" s="32">
        <v>3199</v>
      </c>
      <c r="I235" s="10">
        <v>100</v>
      </c>
    </row>
    <row r="236" spans="1:9" s="24" customFormat="1" ht="13.5">
      <c r="A236" s="24" t="s">
        <v>572</v>
      </c>
      <c r="B236" s="25" t="s">
        <v>577</v>
      </c>
      <c r="C236" s="24" t="s">
        <v>578</v>
      </c>
      <c r="D236" s="32">
        <v>5149</v>
      </c>
      <c r="E236" s="10">
        <v>70.95218409811217</v>
      </c>
      <c r="F236" s="32">
        <v>2108</v>
      </c>
      <c r="G236" s="10">
        <v>29.04781590188783</v>
      </c>
      <c r="H236" s="32">
        <v>7257</v>
      </c>
      <c r="I236" s="10">
        <v>100</v>
      </c>
    </row>
    <row r="237" spans="1:9" s="24" customFormat="1" ht="13.5">
      <c r="A237" s="24" t="s">
        <v>572</v>
      </c>
      <c r="B237" s="25" t="s">
        <v>579</v>
      </c>
      <c r="C237" s="24" t="s">
        <v>580</v>
      </c>
      <c r="D237" s="32">
        <v>3093</v>
      </c>
      <c r="E237" s="10">
        <v>51.319064211050268</v>
      </c>
      <c r="F237" s="32">
        <v>2934</v>
      </c>
      <c r="G237" s="10">
        <v>48.680935788949725</v>
      </c>
      <c r="H237" s="32">
        <v>6027</v>
      </c>
      <c r="I237" s="10">
        <v>100</v>
      </c>
    </row>
    <row r="238" spans="1:9" s="24" customFormat="1" ht="13.5">
      <c r="A238" s="24" t="s">
        <v>572</v>
      </c>
      <c r="B238" s="25" t="s">
        <v>581</v>
      </c>
      <c r="C238" s="24" t="s">
        <v>582</v>
      </c>
      <c r="D238" s="32">
        <v>604</v>
      </c>
      <c r="E238" s="10">
        <v>41.74153420870767</v>
      </c>
      <c r="F238" s="32">
        <v>843</v>
      </c>
      <c r="G238" s="10">
        <v>58.258465791292323</v>
      </c>
      <c r="H238" s="32">
        <v>1447</v>
      </c>
      <c r="I238" s="10">
        <v>100</v>
      </c>
    </row>
    <row r="239" spans="1:9" s="24" customFormat="1" ht="13.5">
      <c r="A239" s="24" t="s">
        <v>572</v>
      </c>
      <c r="B239" s="25" t="s">
        <v>583</v>
      </c>
      <c r="C239" s="24" t="s">
        <v>584</v>
      </c>
      <c r="D239" s="32">
        <v>951</v>
      </c>
      <c r="E239" s="10">
        <v>44.858490566037737</v>
      </c>
      <c r="F239" s="32">
        <v>1169</v>
      </c>
      <c r="G239" s="10">
        <v>55.141509433962263</v>
      </c>
      <c r="H239" s="32">
        <v>2120</v>
      </c>
      <c r="I239" s="10">
        <v>100</v>
      </c>
    </row>
    <row r="240" spans="1:9" s="24" customFormat="1" ht="13.5">
      <c r="A240" s="24" t="s">
        <v>572</v>
      </c>
      <c r="B240" s="25" t="s">
        <v>585</v>
      </c>
      <c r="C240" s="24" t="s">
        <v>586</v>
      </c>
      <c r="D240" s="32">
        <v>6855</v>
      </c>
      <c r="E240" s="10">
        <v>67.992461813132309</v>
      </c>
      <c r="F240" s="32">
        <v>3227</v>
      </c>
      <c r="G240" s="10">
        <v>32.007538186867684</v>
      </c>
      <c r="H240" s="32">
        <v>10082</v>
      </c>
      <c r="I240" s="10">
        <v>100</v>
      </c>
    </row>
    <row r="241" spans="1:9" s="24" customFormat="1" ht="13.5">
      <c r="A241" s="24" t="s">
        <v>572</v>
      </c>
      <c r="B241" s="25" t="s">
        <v>587</v>
      </c>
      <c r="C241" s="24" t="s">
        <v>588</v>
      </c>
      <c r="D241" s="32">
        <v>9304</v>
      </c>
      <c r="E241" s="10">
        <v>66.638017476006311</v>
      </c>
      <c r="F241" s="32">
        <v>4658</v>
      </c>
      <c r="G241" s="10">
        <v>33.361982523993703</v>
      </c>
      <c r="H241" s="32">
        <v>13962</v>
      </c>
      <c r="I241" s="10">
        <v>100</v>
      </c>
    </row>
    <row r="242" spans="1:9" s="24" customFormat="1" ht="13.5">
      <c r="A242" s="24" t="s">
        <v>572</v>
      </c>
      <c r="B242" s="25" t="s">
        <v>589</v>
      </c>
      <c r="C242" s="24" t="s">
        <v>590</v>
      </c>
      <c r="D242" s="32">
        <v>4731</v>
      </c>
      <c r="E242" s="10">
        <v>64.507772020725383</v>
      </c>
      <c r="F242" s="32">
        <v>2603</v>
      </c>
      <c r="G242" s="10">
        <v>35.49222797927461</v>
      </c>
      <c r="H242" s="32">
        <v>7334</v>
      </c>
      <c r="I242" s="10">
        <v>100</v>
      </c>
    </row>
    <row r="243" spans="1:9" s="24" customFormat="1" ht="13.5">
      <c r="A243" s="24" t="s">
        <v>572</v>
      </c>
      <c r="B243" s="25" t="s">
        <v>591</v>
      </c>
      <c r="C243" s="24" t="s">
        <v>592</v>
      </c>
      <c r="D243" s="32">
        <v>1005</v>
      </c>
      <c r="E243" s="10">
        <v>26.979865771812079</v>
      </c>
      <c r="F243" s="32">
        <v>2720</v>
      </c>
      <c r="G243" s="10">
        <v>73.020134228187914</v>
      </c>
      <c r="H243" s="32">
        <v>3725</v>
      </c>
      <c r="I243" s="10">
        <v>100</v>
      </c>
    </row>
    <row r="244" spans="1:9" s="24" customFormat="1" ht="13.5">
      <c r="A244" s="24" t="s">
        <v>572</v>
      </c>
      <c r="B244" s="25" t="s">
        <v>593</v>
      </c>
      <c r="C244" s="24" t="s">
        <v>594</v>
      </c>
      <c r="D244" s="32">
        <v>1920</v>
      </c>
      <c r="E244" s="10">
        <v>46.70396497202627</v>
      </c>
      <c r="F244" s="32">
        <v>2191</v>
      </c>
      <c r="G244" s="10">
        <v>53.29603502797373</v>
      </c>
      <c r="H244" s="32">
        <v>4111</v>
      </c>
      <c r="I244" s="10">
        <v>100</v>
      </c>
    </row>
    <row r="245" spans="1:9" s="24" customFormat="1" ht="13.5">
      <c r="A245" s="24" t="s">
        <v>572</v>
      </c>
      <c r="B245" s="25" t="s">
        <v>595</v>
      </c>
      <c r="C245" s="24" t="s">
        <v>596</v>
      </c>
      <c r="D245" s="32">
        <v>8782</v>
      </c>
      <c r="E245" s="10">
        <v>71.91876177217263</v>
      </c>
      <c r="F245" s="32">
        <v>3429</v>
      </c>
      <c r="G245" s="10">
        <v>28.08123822782737</v>
      </c>
      <c r="H245" s="32">
        <v>12211</v>
      </c>
      <c r="I245" s="10">
        <v>100</v>
      </c>
    </row>
    <row r="246" spans="1:9" s="24" customFormat="1" ht="13.5">
      <c r="A246" s="24" t="s">
        <v>572</v>
      </c>
      <c r="B246" s="25" t="s">
        <v>597</v>
      </c>
      <c r="C246" s="24" t="s">
        <v>598</v>
      </c>
      <c r="D246" s="32">
        <v>17343</v>
      </c>
      <c r="E246" s="10">
        <v>78.663763777384673</v>
      </c>
      <c r="F246" s="32">
        <v>4704</v>
      </c>
      <c r="G246" s="10">
        <v>21.336236222615319</v>
      </c>
      <c r="H246" s="32">
        <v>22047</v>
      </c>
      <c r="I246" s="10">
        <v>100</v>
      </c>
    </row>
    <row r="247" spans="1:9" s="24" customFormat="1" ht="13.5">
      <c r="A247" s="24" t="s">
        <v>572</v>
      </c>
      <c r="B247" s="25" t="s">
        <v>599</v>
      </c>
      <c r="C247" s="24" t="s">
        <v>600</v>
      </c>
      <c r="D247" s="32">
        <v>1063</v>
      </c>
      <c r="E247" s="10">
        <v>53.363453815261039</v>
      </c>
      <c r="F247" s="32">
        <v>929</v>
      </c>
      <c r="G247" s="10">
        <v>46.636546184738961</v>
      </c>
      <c r="H247" s="32">
        <v>1992</v>
      </c>
      <c r="I247" s="10">
        <v>100</v>
      </c>
    </row>
    <row r="248" spans="1:9" s="24" customFormat="1" ht="13.5">
      <c r="A248" s="24" t="s">
        <v>572</v>
      </c>
      <c r="B248" s="25" t="s">
        <v>601</v>
      </c>
      <c r="C248" s="24" t="s">
        <v>602</v>
      </c>
      <c r="D248" s="32">
        <v>10102</v>
      </c>
      <c r="E248" s="10">
        <v>67.926304464766005</v>
      </c>
      <c r="F248" s="32">
        <v>4770</v>
      </c>
      <c r="G248" s="10">
        <v>32.073695535233995</v>
      </c>
      <c r="H248" s="32">
        <v>14872</v>
      </c>
      <c r="I248" s="10">
        <v>100</v>
      </c>
    </row>
    <row r="249" spans="1:9" s="24" customFormat="1" ht="13.5">
      <c r="A249" s="24" t="s">
        <v>572</v>
      </c>
      <c r="B249" s="25" t="s">
        <v>603</v>
      </c>
      <c r="C249" s="24" t="s">
        <v>604</v>
      </c>
      <c r="D249" s="32">
        <v>966</v>
      </c>
      <c r="E249" s="10">
        <v>38.09148264984227</v>
      </c>
      <c r="F249" s="32">
        <v>1570</v>
      </c>
      <c r="G249" s="10">
        <v>61.90851735015773</v>
      </c>
      <c r="H249" s="32">
        <v>2536</v>
      </c>
      <c r="I249" s="10">
        <v>100</v>
      </c>
    </row>
    <row r="250" spans="1:9" s="24" customFormat="1" ht="13.5">
      <c r="A250" s="24" t="s">
        <v>572</v>
      </c>
      <c r="B250" s="25" t="s">
        <v>605</v>
      </c>
      <c r="C250" s="24" t="s">
        <v>606</v>
      </c>
      <c r="D250" s="32">
        <v>570</v>
      </c>
      <c r="E250" s="10">
        <v>39.419087136929463</v>
      </c>
      <c r="F250" s="32">
        <v>876</v>
      </c>
      <c r="G250" s="10">
        <v>60.580912863070537</v>
      </c>
      <c r="H250" s="32">
        <v>1446</v>
      </c>
      <c r="I250" s="10">
        <v>100</v>
      </c>
    </row>
    <row r="251" spans="1:9" s="24" customFormat="1" ht="13.5">
      <c r="A251" s="24" t="s">
        <v>572</v>
      </c>
      <c r="B251" s="25" t="s">
        <v>607</v>
      </c>
      <c r="C251" s="24" t="s">
        <v>608</v>
      </c>
      <c r="D251" s="32">
        <v>346</v>
      </c>
      <c r="E251" s="10">
        <v>35.126903553299492</v>
      </c>
      <c r="F251" s="32">
        <v>639</v>
      </c>
      <c r="G251" s="10">
        <v>64.873096446700501</v>
      </c>
      <c r="H251" s="32">
        <v>985</v>
      </c>
      <c r="I251" s="10">
        <v>100</v>
      </c>
    </row>
    <row r="252" spans="1:9" s="24" customFormat="1" ht="13.5">
      <c r="A252" s="24" t="s">
        <v>572</v>
      </c>
      <c r="B252" s="25" t="s">
        <v>609</v>
      </c>
      <c r="C252" s="24" t="s">
        <v>610</v>
      </c>
      <c r="D252" s="32">
        <v>4661</v>
      </c>
      <c r="E252" s="10">
        <v>66.719152590896087</v>
      </c>
      <c r="F252" s="32">
        <v>2325</v>
      </c>
      <c r="G252" s="10">
        <v>33.28084740910392</v>
      </c>
      <c r="H252" s="32">
        <v>6986</v>
      </c>
      <c r="I252" s="10">
        <v>100</v>
      </c>
    </row>
    <row r="253" spans="1:9" s="24" customFormat="1" ht="13.5">
      <c r="A253" s="24" t="s">
        <v>572</v>
      </c>
      <c r="B253" s="25" t="s">
        <v>611</v>
      </c>
      <c r="C253" s="24" t="s">
        <v>612</v>
      </c>
      <c r="D253" s="32">
        <v>1554</v>
      </c>
      <c r="E253" s="10">
        <v>43.190661478599225</v>
      </c>
      <c r="F253" s="32">
        <v>2044</v>
      </c>
      <c r="G253" s="10">
        <v>56.809338521400775</v>
      </c>
      <c r="H253" s="32">
        <v>3598</v>
      </c>
      <c r="I253" s="10">
        <v>100</v>
      </c>
    </row>
    <row r="254" spans="1:9" s="24" customFormat="1" ht="13.5">
      <c r="A254" s="24" t="s">
        <v>572</v>
      </c>
      <c r="B254" s="25" t="s">
        <v>613</v>
      </c>
      <c r="C254" s="24" t="s">
        <v>614</v>
      </c>
      <c r="D254" s="32">
        <v>4159</v>
      </c>
      <c r="E254" s="10">
        <v>54.1465954953782</v>
      </c>
      <c r="F254" s="32">
        <v>3522</v>
      </c>
      <c r="G254" s="10">
        <v>45.853404504621793</v>
      </c>
      <c r="H254" s="32">
        <v>7681</v>
      </c>
      <c r="I254" s="10">
        <v>100</v>
      </c>
    </row>
    <row r="255" spans="1:9" s="24" customFormat="1" ht="13.5">
      <c r="A255" s="24" t="s">
        <v>572</v>
      </c>
      <c r="B255" s="25" t="s">
        <v>615</v>
      </c>
      <c r="C255" s="24" t="s">
        <v>616</v>
      </c>
      <c r="D255" s="32">
        <v>2399</v>
      </c>
      <c r="E255" s="10">
        <v>49.240558292282429</v>
      </c>
      <c r="F255" s="32">
        <v>2473</v>
      </c>
      <c r="G255" s="10">
        <v>50.759441707717571</v>
      </c>
      <c r="H255" s="32">
        <v>4872</v>
      </c>
      <c r="I255" s="10">
        <v>100</v>
      </c>
    </row>
    <row r="256" spans="1:9" s="24" customFormat="1" ht="13.5">
      <c r="A256" s="24" t="s">
        <v>572</v>
      </c>
      <c r="B256" s="25" t="s">
        <v>617</v>
      </c>
      <c r="C256" s="24" t="s">
        <v>618</v>
      </c>
      <c r="D256" s="32">
        <v>261</v>
      </c>
      <c r="E256" s="10">
        <v>32.91298865069357</v>
      </c>
      <c r="F256" s="32">
        <v>532</v>
      </c>
      <c r="G256" s="10">
        <v>67.087011349306437</v>
      </c>
      <c r="H256" s="32">
        <v>793</v>
      </c>
      <c r="I256" s="10">
        <v>100</v>
      </c>
    </row>
    <row r="257" spans="1:9" s="24" customFormat="1" ht="13.5">
      <c r="A257" s="24" t="s">
        <v>572</v>
      </c>
      <c r="B257" s="25" t="s">
        <v>619</v>
      </c>
      <c r="C257" s="24" t="s">
        <v>620</v>
      </c>
      <c r="D257" s="32">
        <v>2636</v>
      </c>
      <c r="E257" s="10">
        <v>40.541371885573668</v>
      </c>
      <c r="F257" s="32">
        <v>3866</v>
      </c>
      <c r="G257" s="10">
        <v>59.458628114426325</v>
      </c>
      <c r="H257" s="32">
        <v>6502</v>
      </c>
      <c r="I257" s="10">
        <v>100</v>
      </c>
    </row>
    <row r="258" spans="1:9" s="24" customFormat="1" ht="13.5">
      <c r="A258" s="24" t="s">
        <v>572</v>
      </c>
      <c r="B258" s="25" t="s">
        <v>621</v>
      </c>
      <c r="C258" s="24" t="s">
        <v>622</v>
      </c>
      <c r="D258" s="32">
        <v>2130</v>
      </c>
      <c r="E258" s="10">
        <v>48.266485384092455</v>
      </c>
      <c r="F258" s="32">
        <v>2283</v>
      </c>
      <c r="G258" s="10">
        <v>51.733514615907552</v>
      </c>
      <c r="H258" s="32">
        <v>4413</v>
      </c>
      <c r="I258" s="10">
        <v>100</v>
      </c>
    </row>
    <row r="259" spans="1:9" s="24" customFormat="1" ht="13.5">
      <c r="A259" s="24" t="s">
        <v>572</v>
      </c>
      <c r="B259" s="25" t="s">
        <v>623</v>
      </c>
      <c r="C259" s="24" t="s">
        <v>624</v>
      </c>
      <c r="D259" s="32">
        <v>3960</v>
      </c>
      <c r="E259" s="10">
        <v>63.471710209969544</v>
      </c>
      <c r="F259" s="32">
        <v>2279</v>
      </c>
      <c r="G259" s="10">
        <v>36.528289790030456</v>
      </c>
      <c r="H259" s="32">
        <v>6239</v>
      </c>
      <c r="I259" s="10">
        <v>100</v>
      </c>
    </row>
    <row r="260" spans="1:9" s="24" customFormat="1" ht="13.5">
      <c r="A260" s="24" t="s">
        <v>572</v>
      </c>
      <c r="B260" s="25" t="s">
        <v>625</v>
      </c>
      <c r="C260" s="24" t="s">
        <v>572</v>
      </c>
      <c r="D260" s="32">
        <v>73993</v>
      </c>
      <c r="E260" s="10">
        <v>90.802326722953069</v>
      </c>
      <c r="F260" s="32">
        <v>7495</v>
      </c>
      <c r="G260" s="10">
        <v>9.1976732770469276</v>
      </c>
      <c r="H260" s="32">
        <v>81488</v>
      </c>
      <c r="I260" s="10">
        <v>100</v>
      </c>
    </row>
    <row r="261" spans="1:9" s="24" customFormat="1" ht="13.5">
      <c r="A261" s="24" t="s">
        <v>572</v>
      </c>
      <c r="B261" s="25" t="s">
        <v>626</v>
      </c>
      <c r="C261" s="24" t="s">
        <v>627</v>
      </c>
      <c r="D261" s="32">
        <v>917</v>
      </c>
      <c r="E261" s="10">
        <v>53.407105416423995</v>
      </c>
      <c r="F261" s="32">
        <v>800</v>
      </c>
      <c r="G261" s="10">
        <v>46.592894583576005</v>
      </c>
      <c r="H261" s="32">
        <v>1717</v>
      </c>
      <c r="I261" s="10">
        <v>100</v>
      </c>
    </row>
    <row r="262" spans="1:9" s="24" customFormat="1" ht="13.5">
      <c r="A262" s="24" t="s">
        <v>572</v>
      </c>
      <c r="B262" s="25" t="s">
        <v>628</v>
      </c>
      <c r="C262" s="24" t="s">
        <v>629</v>
      </c>
      <c r="D262" s="32">
        <v>2508</v>
      </c>
      <c r="E262" s="10">
        <v>44.077328646748683</v>
      </c>
      <c r="F262" s="32">
        <v>3182</v>
      </c>
      <c r="G262" s="10">
        <v>55.922671353251317</v>
      </c>
      <c r="H262" s="32">
        <v>5690</v>
      </c>
      <c r="I262" s="10">
        <v>100</v>
      </c>
    </row>
    <row r="263" spans="1:9" s="24" customFormat="1">
      <c r="A263"/>
      <c r="B263"/>
      <c r="C263"/>
      <c r="D263"/>
      <c r="E263"/>
      <c r="F263"/>
      <c r="G263"/>
      <c r="H263"/>
      <c r="I263"/>
    </row>
    <row r="264" spans="1:9" s="24" customFormat="1">
      <c r="A264"/>
      <c r="B264"/>
      <c r="C264"/>
      <c r="D264"/>
      <c r="E264"/>
      <c r="F264"/>
      <c r="G264"/>
      <c r="H264"/>
      <c r="I264"/>
    </row>
  </sheetData>
  <mergeCells count="8">
    <mergeCell ref="A2:I2"/>
    <mergeCell ref="D3:G3"/>
    <mergeCell ref="H3:I4"/>
    <mergeCell ref="D4:E4"/>
    <mergeCell ref="F4:G4"/>
    <mergeCell ref="A3:A5"/>
    <mergeCell ref="B3:B5"/>
    <mergeCell ref="C3:C5"/>
  </mergeCells>
  <conditionalFormatting sqref="H3 D3:D5 H5 F4:F5">
    <cfRule type="expression" dxfId="1" priority="13">
      <formula>#REF! ="Italia"</formula>
    </cfRule>
    <cfRule type="expression" dxfId="0" priority="14">
      <formula>#REF!=#REF!</formula>
    </cfRule>
  </conditionalFormatting>
  <hyperlinks>
    <hyperlink ref="A1" location="Indice!A1" display="I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tabColor theme="9" tint="-0.249977111117893"/>
  </sheetPr>
  <dimension ref="A1:J261"/>
  <sheetViews>
    <sheetView showGridLines="0" workbookViewId="0">
      <pane ySplit="4" topLeftCell="A5" activePane="bottomLeft" state="frozen"/>
      <selection pane="bottomLeft" activeCell="D251" sqref="D251:D252"/>
    </sheetView>
  </sheetViews>
  <sheetFormatPr defaultColWidth="9.140625" defaultRowHeight="15"/>
  <cols>
    <col min="1" max="1" width="13.7109375" style="9" customWidth="1"/>
    <col min="2" max="2" width="6.7109375" style="9" customWidth="1"/>
    <col min="3" max="3" width="20.7109375" style="9" customWidth="1"/>
    <col min="4" max="8" width="17" style="9" customWidth="1"/>
    <col min="9" max="9" width="16.140625" style="9" bestFit="1" customWidth="1"/>
    <col min="10" max="16384" width="9.140625" style="9"/>
  </cols>
  <sheetData>
    <row r="1" spans="1:10">
      <c r="A1" s="38" t="s">
        <v>662</v>
      </c>
    </row>
    <row r="2" spans="1:10" ht="33" customHeight="1">
      <c r="A2" s="188" t="s">
        <v>661</v>
      </c>
      <c r="B2" s="188"/>
      <c r="C2" s="188"/>
      <c r="D2" s="188"/>
      <c r="E2" s="188"/>
      <c r="F2" s="188"/>
      <c r="G2" s="188"/>
      <c r="H2" s="188"/>
    </row>
    <row r="3" spans="1:10" ht="30" customHeight="1">
      <c r="A3" s="189" t="s">
        <v>0</v>
      </c>
      <c r="B3" s="190" t="s">
        <v>1</v>
      </c>
      <c r="C3" s="192" t="s">
        <v>2</v>
      </c>
      <c r="D3" s="68" t="s">
        <v>3</v>
      </c>
      <c r="E3" s="69" t="s">
        <v>4</v>
      </c>
      <c r="F3" s="68" t="s">
        <v>5</v>
      </c>
      <c r="G3" s="69" t="s">
        <v>6</v>
      </c>
      <c r="H3" s="194" t="s">
        <v>7</v>
      </c>
    </row>
    <row r="4" spans="1:10">
      <c r="A4" s="189"/>
      <c r="B4" s="191"/>
      <c r="C4" s="193"/>
      <c r="D4" s="21" t="s">
        <v>8</v>
      </c>
      <c r="E4" s="22" t="s">
        <v>9</v>
      </c>
      <c r="F4" s="23" t="s">
        <v>10</v>
      </c>
      <c r="G4" s="22" t="s">
        <v>11</v>
      </c>
      <c r="H4" s="194"/>
    </row>
    <row r="5" spans="1:10" s="24" customFormat="1" ht="15" customHeight="1">
      <c r="A5" s="24" t="s">
        <v>116</v>
      </c>
      <c r="B5" s="25" t="s">
        <v>117</v>
      </c>
      <c r="C5" s="24" t="s">
        <v>118</v>
      </c>
      <c r="D5" s="26">
        <v>20189</v>
      </c>
      <c r="E5" s="27">
        <v>20101</v>
      </c>
      <c r="F5" s="28">
        <v>83</v>
      </c>
      <c r="G5" s="27">
        <v>20184</v>
      </c>
      <c r="H5" s="28">
        <v>-5</v>
      </c>
      <c r="J5" s="29"/>
    </row>
    <row r="6" spans="1:10" s="24" customFormat="1" ht="15" customHeight="1">
      <c r="A6" s="24" t="s">
        <v>116</v>
      </c>
      <c r="B6" s="25" t="s">
        <v>119</v>
      </c>
      <c r="C6" s="24" t="s">
        <v>120</v>
      </c>
      <c r="D6" s="26">
        <v>16659</v>
      </c>
      <c r="E6" s="27">
        <v>16504</v>
      </c>
      <c r="F6" s="28">
        <v>43</v>
      </c>
      <c r="G6" s="27">
        <v>16547</v>
      </c>
      <c r="H6" s="28">
        <v>-112</v>
      </c>
      <c r="J6" s="29"/>
    </row>
    <row r="7" spans="1:10" s="24" customFormat="1" ht="15" customHeight="1">
      <c r="A7" s="24" t="s">
        <v>116</v>
      </c>
      <c r="B7" s="25" t="s">
        <v>121</v>
      </c>
      <c r="C7" s="24" t="s">
        <v>122</v>
      </c>
      <c r="D7" s="26">
        <v>10595</v>
      </c>
      <c r="E7" s="27">
        <v>10485</v>
      </c>
      <c r="F7" s="28">
        <v>-112</v>
      </c>
      <c r="G7" s="27">
        <v>10373</v>
      </c>
      <c r="H7" s="28">
        <v>-222</v>
      </c>
      <c r="J7" s="29"/>
    </row>
    <row r="8" spans="1:10" s="24" customFormat="1" ht="15" customHeight="1">
      <c r="A8" s="24" t="s">
        <v>116</v>
      </c>
      <c r="B8" s="25" t="s">
        <v>123</v>
      </c>
      <c r="C8" s="24" t="s">
        <v>124</v>
      </c>
      <c r="D8" s="26">
        <v>69999</v>
      </c>
      <c r="E8" s="27">
        <v>69861</v>
      </c>
      <c r="F8" s="28">
        <v>50</v>
      </c>
      <c r="G8" s="27">
        <v>69911</v>
      </c>
      <c r="H8" s="28">
        <v>-88</v>
      </c>
      <c r="J8" s="29"/>
    </row>
    <row r="9" spans="1:10" s="24" customFormat="1" ht="15" customHeight="1">
      <c r="A9" s="24" t="s">
        <v>116</v>
      </c>
      <c r="B9" s="25" t="s">
        <v>125</v>
      </c>
      <c r="C9" s="24" t="s">
        <v>116</v>
      </c>
      <c r="D9" s="26">
        <v>315284</v>
      </c>
      <c r="E9" s="27">
        <v>313756</v>
      </c>
      <c r="F9" s="28">
        <v>3449</v>
      </c>
      <c r="G9" s="27">
        <v>317205</v>
      </c>
      <c r="H9" s="28">
        <v>1921</v>
      </c>
      <c r="J9" s="29"/>
    </row>
    <row r="10" spans="1:10" s="24" customFormat="1" ht="15" customHeight="1">
      <c r="A10" s="24" t="s">
        <v>116</v>
      </c>
      <c r="B10" s="25" t="s">
        <v>126</v>
      </c>
      <c r="C10" s="24" t="s">
        <v>127</v>
      </c>
      <c r="D10" s="26">
        <v>2193</v>
      </c>
      <c r="E10" s="27">
        <v>2154</v>
      </c>
      <c r="F10" s="28">
        <v>7</v>
      </c>
      <c r="G10" s="27">
        <v>2161</v>
      </c>
      <c r="H10" s="28">
        <v>-32</v>
      </c>
      <c r="J10" s="29"/>
    </row>
    <row r="11" spans="1:10" s="24" customFormat="1" ht="15" customHeight="1">
      <c r="A11" s="24" t="s">
        <v>116</v>
      </c>
      <c r="B11" s="25" t="s">
        <v>128</v>
      </c>
      <c r="C11" s="24" t="s">
        <v>129</v>
      </c>
      <c r="D11" s="26">
        <v>11939</v>
      </c>
      <c r="E11" s="27">
        <v>11828</v>
      </c>
      <c r="F11" s="28">
        <v>-61</v>
      </c>
      <c r="G11" s="27">
        <v>11767</v>
      </c>
      <c r="H11" s="28">
        <v>-172</v>
      </c>
      <c r="J11" s="29"/>
    </row>
    <row r="12" spans="1:10" s="24" customFormat="1" ht="15" customHeight="1">
      <c r="A12" s="24" t="s">
        <v>116</v>
      </c>
      <c r="B12" s="25" t="s">
        <v>130</v>
      </c>
      <c r="C12" s="24" t="s">
        <v>131</v>
      </c>
      <c r="D12" s="26">
        <v>52546</v>
      </c>
      <c r="E12" s="27">
        <v>52305</v>
      </c>
      <c r="F12" s="28">
        <v>1152</v>
      </c>
      <c r="G12" s="27">
        <v>53457</v>
      </c>
      <c r="H12" s="28">
        <v>911</v>
      </c>
      <c r="J12" s="29"/>
    </row>
    <row r="13" spans="1:10" s="24" customFormat="1" ht="15" customHeight="1">
      <c r="A13" s="24" t="s">
        <v>116</v>
      </c>
      <c r="B13" s="25" t="s">
        <v>132</v>
      </c>
      <c r="C13" s="24" t="s">
        <v>133</v>
      </c>
      <c r="D13" s="26">
        <v>11276</v>
      </c>
      <c r="E13" s="27">
        <v>11307</v>
      </c>
      <c r="F13" s="28">
        <v>-110</v>
      </c>
      <c r="G13" s="27">
        <v>11197</v>
      </c>
      <c r="H13" s="28">
        <v>-79</v>
      </c>
      <c r="J13" s="29"/>
    </row>
    <row r="14" spans="1:10" s="24" customFormat="1" ht="15" customHeight="1">
      <c r="A14" s="24" t="s">
        <v>116</v>
      </c>
      <c r="B14" s="25" t="s">
        <v>134</v>
      </c>
      <c r="C14" s="24" t="s">
        <v>135</v>
      </c>
      <c r="D14" s="26">
        <v>15322</v>
      </c>
      <c r="E14" s="27">
        <v>15229</v>
      </c>
      <c r="F14" s="28">
        <v>128</v>
      </c>
      <c r="G14" s="27">
        <v>15357</v>
      </c>
      <c r="H14" s="28">
        <v>35</v>
      </c>
      <c r="J14" s="29"/>
    </row>
    <row r="15" spans="1:10" s="24" customFormat="1" ht="15" customHeight="1">
      <c r="A15" s="24" t="s">
        <v>116</v>
      </c>
      <c r="B15" s="25" t="s">
        <v>136</v>
      </c>
      <c r="C15" s="24" t="s">
        <v>137</v>
      </c>
      <c r="D15" s="26">
        <v>19465</v>
      </c>
      <c r="E15" s="27">
        <v>19321</v>
      </c>
      <c r="F15" s="28">
        <v>216</v>
      </c>
      <c r="G15" s="27">
        <v>19537</v>
      </c>
      <c r="H15" s="28">
        <v>72</v>
      </c>
      <c r="J15" s="29"/>
    </row>
    <row r="16" spans="1:10" s="24" customFormat="1" ht="15" customHeight="1">
      <c r="A16" s="24" t="s">
        <v>116</v>
      </c>
      <c r="B16" s="25" t="s">
        <v>138</v>
      </c>
      <c r="C16" s="24" t="s">
        <v>139</v>
      </c>
      <c r="D16" s="26">
        <v>14593</v>
      </c>
      <c r="E16" s="27">
        <v>14591</v>
      </c>
      <c r="F16" s="28">
        <v>214</v>
      </c>
      <c r="G16" s="27">
        <v>14805</v>
      </c>
      <c r="H16" s="28">
        <v>212</v>
      </c>
      <c r="J16" s="29"/>
    </row>
    <row r="17" spans="1:10" s="24" customFormat="1" ht="15" customHeight="1">
      <c r="A17" s="24" t="s">
        <v>116</v>
      </c>
      <c r="B17" s="25" t="s">
        <v>140</v>
      </c>
      <c r="C17" s="24" t="s">
        <v>141</v>
      </c>
      <c r="D17" s="26">
        <v>19263</v>
      </c>
      <c r="E17" s="27">
        <v>19192</v>
      </c>
      <c r="F17" s="28">
        <v>131</v>
      </c>
      <c r="G17" s="27">
        <v>19323</v>
      </c>
      <c r="H17" s="28">
        <v>60</v>
      </c>
      <c r="J17" s="29"/>
    </row>
    <row r="18" spans="1:10" s="24" customFormat="1" ht="15" customHeight="1">
      <c r="A18" s="24" t="s">
        <v>116</v>
      </c>
      <c r="B18" s="25" t="s">
        <v>142</v>
      </c>
      <c r="C18" s="24" t="s">
        <v>143</v>
      </c>
      <c r="D18" s="26">
        <v>5722</v>
      </c>
      <c r="E18" s="27">
        <v>5733</v>
      </c>
      <c r="F18" s="28">
        <v>33</v>
      </c>
      <c r="G18" s="27">
        <v>5766</v>
      </c>
      <c r="H18" s="28">
        <v>44</v>
      </c>
      <c r="J18" s="29"/>
    </row>
    <row r="19" spans="1:10" s="24" customFormat="1" ht="15" customHeight="1">
      <c r="A19" s="24" t="s">
        <v>116</v>
      </c>
      <c r="B19" s="25" t="s">
        <v>144</v>
      </c>
      <c r="C19" s="24" t="s">
        <v>145</v>
      </c>
      <c r="D19" s="26">
        <v>25883</v>
      </c>
      <c r="E19" s="27">
        <v>25782</v>
      </c>
      <c r="F19" s="28">
        <v>19</v>
      </c>
      <c r="G19" s="27">
        <v>25801</v>
      </c>
      <c r="H19" s="28">
        <v>-82</v>
      </c>
      <c r="J19" s="29"/>
    </row>
    <row r="20" spans="1:10" s="24" customFormat="1" ht="15" customHeight="1">
      <c r="A20" s="24" t="s">
        <v>116</v>
      </c>
      <c r="B20" s="25" t="s">
        <v>146</v>
      </c>
      <c r="C20" s="24" t="s">
        <v>147</v>
      </c>
      <c r="D20" s="26">
        <v>47550</v>
      </c>
      <c r="E20" s="27">
        <v>47372</v>
      </c>
      <c r="F20" s="28">
        <v>-56</v>
      </c>
      <c r="G20" s="27">
        <v>47316</v>
      </c>
      <c r="H20" s="28">
        <v>-234</v>
      </c>
      <c r="J20" s="29"/>
    </row>
    <row r="21" spans="1:10" s="24" customFormat="1" ht="15" customHeight="1">
      <c r="A21" s="24" t="s">
        <v>116</v>
      </c>
      <c r="B21" s="25" t="s">
        <v>148</v>
      </c>
      <c r="C21" s="24" t="s">
        <v>149</v>
      </c>
      <c r="D21" s="26">
        <v>27114</v>
      </c>
      <c r="E21" s="27">
        <v>26895</v>
      </c>
      <c r="F21" s="28">
        <v>68</v>
      </c>
      <c r="G21" s="27">
        <v>26963</v>
      </c>
      <c r="H21" s="28">
        <v>-151</v>
      </c>
      <c r="J21" s="29"/>
    </row>
    <row r="22" spans="1:10" s="24" customFormat="1" ht="15" customHeight="1">
      <c r="A22" s="24" t="s">
        <v>116</v>
      </c>
      <c r="B22" s="25" t="s">
        <v>150</v>
      </c>
      <c r="C22" s="24" t="s">
        <v>151</v>
      </c>
      <c r="D22" s="26">
        <v>19524</v>
      </c>
      <c r="E22" s="27">
        <v>19352</v>
      </c>
      <c r="F22" s="28">
        <v>185</v>
      </c>
      <c r="G22" s="27">
        <v>19537</v>
      </c>
      <c r="H22" s="28">
        <v>13</v>
      </c>
      <c r="J22" s="29"/>
    </row>
    <row r="23" spans="1:10" s="24" customFormat="1" ht="15" customHeight="1">
      <c r="A23" s="24" t="s">
        <v>116</v>
      </c>
      <c r="B23" s="25" t="s">
        <v>152</v>
      </c>
      <c r="C23" s="24" t="s">
        <v>153</v>
      </c>
      <c r="D23" s="26">
        <v>42919</v>
      </c>
      <c r="E23" s="27">
        <v>42684</v>
      </c>
      <c r="F23" s="28">
        <v>211</v>
      </c>
      <c r="G23" s="27">
        <v>42895</v>
      </c>
      <c r="H23" s="28">
        <v>-24</v>
      </c>
      <c r="J23" s="29"/>
    </row>
    <row r="24" spans="1:10" s="24" customFormat="1" ht="15" customHeight="1">
      <c r="A24" s="24" t="s">
        <v>116</v>
      </c>
      <c r="B24" s="25" t="s">
        <v>154</v>
      </c>
      <c r="C24" s="24" t="s">
        <v>155</v>
      </c>
      <c r="D24" s="26">
        <v>12378</v>
      </c>
      <c r="E24" s="27">
        <v>12264</v>
      </c>
      <c r="F24" s="28">
        <v>34</v>
      </c>
      <c r="G24" s="27">
        <v>12298</v>
      </c>
      <c r="H24" s="28">
        <v>-80</v>
      </c>
      <c r="J24" s="29"/>
    </row>
    <row r="25" spans="1:10" s="24" customFormat="1" ht="15" customHeight="1">
      <c r="A25" s="24" t="s">
        <v>116</v>
      </c>
      <c r="B25" s="25" t="s">
        <v>156</v>
      </c>
      <c r="C25" s="24" t="s">
        <v>157</v>
      </c>
      <c r="D25" s="26">
        <v>14106</v>
      </c>
      <c r="E25" s="27">
        <v>14089</v>
      </c>
      <c r="F25" s="28">
        <v>-23</v>
      </c>
      <c r="G25" s="27">
        <v>14066</v>
      </c>
      <c r="H25" s="28">
        <v>-40</v>
      </c>
      <c r="J25" s="29"/>
    </row>
    <row r="26" spans="1:10" s="24" customFormat="1" ht="15" customHeight="1">
      <c r="A26" s="24" t="s">
        <v>116</v>
      </c>
      <c r="B26" s="25" t="s">
        <v>158</v>
      </c>
      <c r="C26" s="24" t="s">
        <v>159</v>
      </c>
      <c r="D26" s="26">
        <v>37556</v>
      </c>
      <c r="E26" s="27">
        <v>37254</v>
      </c>
      <c r="F26" s="28">
        <v>-252</v>
      </c>
      <c r="G26" s="27">
        <v>37002</v>
      </c>
      <c r="H26" s="28">
        <v>-554</v>
      </c>
      <c r="J26" s="29"/>
    </row>
    <row r="27" spans="1:10" s="24" customFormat="1" ht="15" customHeight="1">
      <c r="A27" s="24" t="s">
        <v>116</v>
      </c>
      <c r="B27" s="25" t="s">
        <v>160</v>
      </c>
      <c r="C27" s="24" t="s">
        <v>161</v>
      </c>
      <c r="D27" s="26">
        <v>24762</v>
      </c>
      <c r="E27" s="27">
        <v>24656</v>
      </c>
      <c r="F27" s="28">
        <v>22</v>
      </c>
      <c r="G27" s="27">
        <v>24678</v>
      </c>
      <c r="H27" s="28">
        <v>-84</v>
      </c>
      <c r="J27" s="29"/>
    </row>
    <row r="28" spans="1:10" s="24" customFormat="1" ht="15" customHeight="1">
      <c r="A28" s="24" t="s">
        <v>116</v>
      </c>
      <c r="B28" s="25" t="s">
        <v>162</v>
      </c>
      <c r="C28" s="24" t="s">
        <v>163</v>
      </c>
      <c r="D28" s="26">
        <v>58145</v>
      </c>
      <c r="E28" s="27">
        <v>57735</v>
      </c>
      <c r="F28" s="28">
        <v>156</v>
      </c>
      <c r="G28" s="27">
        <v>57891</v>
      </c>
      <c r="H28" s="28">
        <v>-254</v>
      </c>
      <c r="J28" s="29"/>
    </row>
    <row r="29" spans="1:10" s="24" customFormat="1" ht="15" customHeight="1">
      <c r="A29" s="24" t="s">
        <v>116</v>
      </c>
      <c r="B29" s="25" t="s">
        <v>164</v>
      </c>
      <c r="C29" s="24" t="s">
        <v>165</v>
      </c>
      <c r="D29" s="26">
        <v>48101</v>
      </c>
      <c r="E29" s="27">
        <v>47891</v>
      </c>
      <c r="F29" s="28">
        <v>116</v>
      </c>
      <c r="G29" s="27">
        <v>48007</v>
      </c>
      <c r="H29" s="28">
        <v>-94</v>
      </c>
      <c r="J29" s="29"/>
    </row>
    <row r="30" spans="1:10" s="24" customFormat="1" ht="15" customHeight="1">
      <c r="A30" s="24" t="s">
        <v>116</v>
      </c>
      <c r="B30" s="25" t="s">
        <v>166</v>
      </c>
      <c r="C30" s="24" t="s">
        <v>167</v>
      </c>
      <c r="D30" s="26">
        <v>18651</v>
      </c>
      <c r="E30" s="27">
        <v>18493</v>
      </c>
      <c r="F30" s="28">
        <v>48</v>
      </c>
      <c r="G30" s="27">
        <v>18541</v>
      </c>
      <c r="H30" s="28">
        <v>-110</v>
      </c>
      <c r="J30" s="29"/>
    </row>
    <row r="31" spans="1:10" s="24" customFormat="1" ht="15" customHeight="1">
      <c r="A31" s="24" t="s">
        <v>116</v>
      </c>
      <c r="B31" s="25" t="s">
        <v>168</v>
      </c>
      <c r="C31" s="24" t="s">
        <v>169</v>
      </c>
      <c r="D31" s="26">
        <v>26037</v>
      </c>
      <c r="E31" s="27">
        <v>26015</v>
      </c>
      <c r="F31" s="28">
        <v>27</v>
      </c>
      <c r="G31" s="27">
        <v>26042</v>
      </c>
      <c r="H31" s="28">
        <v>5</v>
      </c>
      <c r="J31" s="29"/>
    </row>
    <row r="32" spans="1:10" s="24" customFormat="1" ht="15" customHeight="1">
      <c r="A32" s="24" t="s">
        <v>116</v>
      </c>
      <c r="B32" s="25" t="s">
        <v>170</v>
      </c>
      <c r="C32" s="24" t="s">
        <v>171</v>
      </c>
      <c r="D32" s="26">
        <v>20891</v>
      </c>
      <c r="E32" s="27">
        <v>20664</v>
      </c>
      <c r="F32" s="28">
        <v>110</v>
      </c>
      <c r="G32" s="27">
        <v>20774</v>
      </c>
      <c r="H32" s="28">
        <v>-117</v>
      </c>
      <c r="J32" s="29"/>
    </row>
    <row r="33" spans="1:10" s="24" customFormat="1" ht="15" customHeight="1">
      <c r="A33" s="24" t="s">
        <v>116</v>
      </c>
      <c r="B33" s="25" t="s">
        <v>172</v>
      </c>
      <c r="C33" s="24" t="s">
        <v>173</v>
      </c>
      <c r="D33" s="26">
        <v>1339</v>
      </c>
      <c r="E33" s="27">
        <v>1328</v>
      </c>
      <c r="F33" s="28">
        <v>11</v>
      </c>
      <c r="G33" s="27">
        <v>1339</v>
      </c>
      <c r="H33" s="28">
        <v>0</v>
      </c>
      <c r="J33" s="29"/>
    </row>
    <row r="34" spans="1:10" s="24" customFormat="1" ht="15" customHeight="1">
      <c r="A34" s="24" t="s">
        <v>116</v>
      </c>
      <c r="B34" s="25" t="s">
        <v>174</v>
      </c>
      <c r="C34" s="24" t="s">
        <v>175</v>
      </c>
      <c r="D34" s="26">
        <v>17563</v>
      </c>
      <c r="E34" s="27">
        <v>17496</v>
      </c>
      <c r="F34" s="28">
        <v>157</v>
      </c>
      <c r="G34" s="27">
        <v>17653</v>
      </c>
      <c r="H34" s="28">
        <v>90</v>
      </c>
      <c r="J34" s="29"/>
    </row>
    <row r="35" spans="1:10" s="24" customFormat="1" ht="15" customHeight="1">
      <c r="A35" s="24" t="s">
        <v>116</v>
      </c>
      <c r="B35" s="25" t="s">
        <v>176</v>
      </c>
      <c r="C35" s="24" t="s">
        <v>177</v>
      </c>
      <c r="D35" s="26">
        <v>26056</v>
      </c>
      <c r="E35" s="27">
        <v>25938</v>
      </c>
      <c r="F35" s="28">
        <v>205</v>
      </c>
      <c r="G35" s="27">
        <v>26143</v>
      </c>
      <c r="H35" s="28">
        <v>87</v>
      </c>
      <c r="J35" s="29"/>
    </row>
    <row r="36" spans="1:10" s="24" customFormat="1" ht="15" customHeight="1">
      <c r="A36" s="24" t="s">
        <v>116</v>
      </c>
      <c r="B36" s="25" t="s">
        <v>178</v>
      </c>
      <c r="C36" s="24" t="s">
        <v>179</v>
      </c>
      <c r="D36" s="26">
        <v>18436</v>
      </c>
      <c r="E36" s="27">
        <v>18407</v>
      </c>
      <c r="F36" s="28">
        <v>-33</v>
      </c>
      <c r="G36" s="27">
        <v>18374</v>
      </c>
      <c r="H36" s="28">
        <v>-62</v>
      </c>
      <c r="J36" s="29"/>
    </row>
    <row r="37" spans="1:10" s="24" customFormat="1" ht="15" customHeight="1">
      <c r="A37" s="24" t="s">
        <v>116</v>
      </c>
      <c r="B37" s="25" t="s">
        <v>180</v>
      </c>
      <c r="C37" s="24" t="s">
        <v>181</v>
      </c>
      <c r="D37" s="26">
        <v>24918</v>
      </c>
      <c r="E37" s="27">
        <v>24795</v>
      </c>
      <c r="F37" s="28">
        <v>-184</v>
      </c>
      <c r="G37" s="27">
        <v>24611</v>
      </c>
      <c r="H37" s="28">
        <v>-307</v>
      </c>
      <c r="J37" s="29"/>
    </row>
    <row r="38" spans="1:10" s="24" customFormat="1" ht="15" customHeight="1">
      <c r="A38" s="24" t="s">
        <v>116</v>
      </c>
      <c r="B38" s="25" t="s">
        <v>182</v>
      </c>
      <c r="C38" s="24" t="s">
        <v>183</v>
      </c>
      <c r="D38" s="26">
        <v>6247</v>
      </c>
      <c r="E38" s="27">
        <v>6163</v>
      </c>
      <c r="F38" s="28">
        <v>-45</v>
      </c>
      <c r="G38" s="27">
        <v>6118</v>
      </c>
      <c r="H38" s="28">
        <v>-129</v>
      </c>
      <c r="J38" s="29"/>
    </row>
    <row r="39" spans="1:10" s="24" customFormat="1" ht="15" customHeight="1">
      <c r="A39" s="24" t="s">
        <v>116</v>
      </c>
      <c r="B39" s="25" t="s">
        <v>184</v>
      </c>
      <c r="C39" s="24" t="s">
        <v>185</v>
      </c>
      <c r="D39" s="26">
        <v>9655</v>
      </c>
      <c r="E39" s="27">
        <v>9646</v>
      </c>
      <c r="F39" s="28">
        <v>5</v>
      </c>
      <c r="G39" s="27">
        <v>9651</v>
      </c>
      <c r="H39" s="28">
        <v>-4</v>
      </c>
      <c r="J39" s="29"/>
    </row>
    <row r="40" spans="1:10" s="24" customFormat="1" ht="15" customHeight="1">
      <c r="A40" s="24" t="s">
        <v>116</v>
      </c>
      <c r="B40" s="25" t="s">
        <v>186</v>
      </c>
      <c r="C40" s="24" t="s">
        <v>187</v>
      </c>
      <c r="D40" s="26">
        <v>25926</v>
      </c>
      <c r="E40" s="27">
        <v>25758</v>
      </c>
      <c r="F40" s="28">
        <v>69</v>
      </c>
      <c r="G40" s="27">
        <v>25827</v>
      </c>
      <c r="H40" s="28">
        <v>-99</v>
      </c>
      <c r="J40" s="29"/>
    </row>
    <row r="41" spans="1:10" s="24" customFormat="1" ht="15" customHeight="1">
      <c r="A41" s="24" t="s">
        <v>116</v>
      </c>
      <c r="B41" s="25" t="s">
        <v>188</v>
      </c>
      <c r="C41" s="24" t="s">
        <v>189</v>
      </c>
      <c r="D41" s="26">
        <v>26262</v>
      </c>
      <c r="E41" s="27">
        <v>26188</v>
      </c>
      <c r="F41" s="28">
        <v>57</v>
      </c>
      <c r="G41" s="27">
        <v>26245</v>
      </c>
      <c r="H41" s="28">
        <v>-17</v>
      </c>
      <c r="J41" s="29"/>
    </row>
    <row r="42" spans="1:10" s="24" customFormat="1" ht="15" customHeight="1">
      <c r="A42" s="24" t="s">
        <v>116</v>
      </c>
      <c r="B42" s="25" t="s">
        <v>190</v>
      </c>
      <c r="C42" s="24" t="s">
        <v>191</v>
      </c>
      <c r="D42" s="26">
        <v>8152</v>
      </c>
      <c r="E42" s="27">
        <v>8102</v>
      </c>
      <c r="F42" s="28">
        <v>-6</v>
      </c>
      <c r="G42" s="27">
        <v>8096</v>
      </c>
      <c r="H42" s="28">
        <v>-56</v>
      </c>
      <c r="J42" s="29"/>
    </row>
    <row r="43" spans="1:10" s="24" customFormat="1" ht="15" customHeight="1">
      <c r="A43" s="24" t="s">
        <v>116</v>
      </c>
      <c r="B43" s="25" t="s">
        <v>192</v>
      </c>
      <c r="C43" s="24" t="s">
        <v>193</v>
      </c>
      <c r="D43" s="26">
        <v>26509</v>
      </c>
      <c r="E43" s="27">
        <v>26243</v>
      </c>
      <c r="F43" s="28">
        <v>78</v>
      </c>
      <c r="G43" s="27">
        <v>26321</v>
      </c>
      <c r="H43" s="28">
        <v>-188</v>
      </c>
      <c r="J43" s="29"/>
    </row>
    <row r="44" spans="1:10" s="24" customFormat="1" ht="15" customHeight="1">
      <c r="A44" s="24" t="s">
        <v>116</v>
      </c>
      <c r="B44" s="25" t="s">
        <v>194</v>
      </c>
      <c r="C44" s="24" t="s">
        <v>195</v>
      </c>
      <c r="D44" s="26">
        <v>13039</v>
      </c>
      <c r="E44" s="27">
        <v>12997</v>
      </c>
      <c r="F44" s="28">
        <v>-78</v>
      </c>
      <c r="G44" s="27">
        <v>12919</v>
      </c>
      <c r="H44" s="28">
        <v>-120</v>
      </c>
      <c r="J44" s="29"/>
    </row>
    <row r="45" spans="1:10" s="24" customFormat="1" ht="15" customHeight="1">
      <c r="A45" s="24" t="s">
        <v>116</v>
      </c>
      <c r="B45" s="25" t="s">
        <v>196</v>
      </c>
      <c r="C45" s="24" t="s">
        <v>197</v>
      </c>
      <c r="D45" s="26">
        <v>17441</v>
      </c>
      <c r="E45" s="27">
        <v>17354</v>
      </c>
      <c r="F45" s="28">
        <v>106</v>
      </c>
      <c r="G45" s="27">
        <v>17460</v>
      </c>
      <c r="H45" s="28">
        <v>19</v>
      </c>
      <c r="J45" s="29"/>
    </row>
    <row r="46" spans="1:10" s="24" customFormat="1" ht="15" customHeight="1">
      <c r="A46" s="24" t="s">
        <v>198</v>
      </c>
      <c r="B46" s="25" t="s">
        <v>199</v>
      </c>
      <c r="C46" s="24" t="s">
        <v>200</v>
      </c>
      <c r="D46" s="26">
        <v>98414</v>
      </c>
      <c r="E46" s="27">
        <v>97937</v>
      </c>
      <c r="F46" s="28">
        <v>-448</v>
      </c>
      <c r="G46" s="27">
        <v>97489</v>
      </c>
      <c r="H46" s="28">
        <v>-925</v>
      </c>
      <c r="J46" s="29"/>
    </row>
    <row r="47" spans="1:10" s="24" customFormat="1" ht="15" customHeight="1">
      <c r="A47" s="24" t="s">
        <v>198</v>
      </c>
      <c r="B47" s="25" t="s">
        <v>201</v>
      </c>
      <c r="C47" s="24" t="s">
        <v>202</v>
      </c>
      <c r="D47" s="26">
        <v>93275</v>
      </c>
      <c r="E47" s="27">
        <v>92895</v>
      </c>
      <c r="F47" s="28">
        <v>-108</v>
      </c>
      <c r="G47" s="27">
        <v>92787</v>
      </c>
      <c r="H47" s="28">
        <v>-488</v>
      </c>
      <c r="J47" s="29"/>
    </row>
    <row r="48" spans="1:10" s="24" customFormat="1" ht="15" customHeight="1">
      <c r="A48" s="24" t="s">
        <v>198</v>
      </c>
      <c r="B48" s="25" t="s">
        <v>203</v>
      </c>
      <c r="C48" s="24" t="s">
        <v>204</v>
      </c>
      <c r="D48" s="26">
        <v>54629</v>
      </c>
      <c r="E48" s="27">
        <v>54417</v>
      </c>
      <c r="F48" s="28">
        <v>-483</v>
      </c>
      <c r="G48" s="27">
        <v>53934</v>
      </c>
      <c r="H48" s="28">
        <v>-695</v>
      </c>
      <c r="J48" s="29"/>
    </row>
    <row r="49" spans="1:10" s="24" customFormat="1" ht="15" customHeight="1">
      <c r="A49" s="24" t="s">
        <v>198</v>
      </c>
      <c r="B49" s="25" t="s">
        <v>205</v>
      </c>
      <c r="C49" s="24" t="s">
        <v>206</v>
      </c>
      <c r="D49" s="26">
        <v>28973</v>
      </c>
      <c r="E49" s="27">
        <v>28591</v>
      </c>
      <c r="F49" s="28">
        <v>-169</v>
      </c>
      <c r="G49" s="27">
        <v>28422</v>
      </c>
      <c r="H49" s="28">
        <v>-551</v>
      </c>
      <c r="J49" s="29"/>
    </row>
    <row r="50" spans="1:10" s="24" customFormat="1" ht="15" customHeight="1">
      <c r="A50" s="24" t="s">
        <v>198</v>
      </c>
      <c r="B50" s="25" t="s">
        <v>207</v>
      </c>
      <c r="C50" s="24" t="s">
        <v>208</v>
      </c>
      <c r="D50" s="26">
        <v>11404</v>
      </c>
      <c r="E50" s="27">
        <v>11316</v>
      </c>
      <c r="F50" s="28">
        <v>55</v>
      </c>
      <c r="G50" s="27">
        <v>11371</v>
      </c>
      <c r="H50" s="28">
        <v>-33</v>
      </c>
      <c r="J50" s="29"/>
    </row>
    <row r="51" spans="1:10" s="24" customFormat="1" ht="15" customHeight="1">
      <c r="A51" s="24" t="s">
        <v>198</v>
      </c>
      <c r="B51" s="25" t="s">
        <v>209</v>
      </c>
      <c r="C51" s="24" t="s">
        <v>210</v>
      </c>
      <c r="D51" s="26">
        <v>8543</v>
      </c>
      <c r="E51" s="27">
        <v>8400</v>
      </c>
      <c r="F51" s="28">
        <v>-10</v>
      </c>
      <c r="G51" s="27">
        <v>8390</v>
      </c>
      <c r="H51" s="28">
        <v>-153</v>
      </c>
      <c r="J51" s="29"/>
    </row>
    <row r="52" spans="1:10" s="24" customFormat="1" ht="15" customHeight="1">
      <c r="A52" s="24" t="s">
        <v>198</v>
      </c>
      <c r="B52" s="25" t="s">
        <v>211</v>
      </c>
      <c r="C52" s="24" t="s">
        <v>212</v>
      </c>
      <c r="D52" s="26">
        <v>13847</v>
      </c>
      <c r="E52" s="27">
        <v>13813</v>
      </c>
      <c r="F52" s="28">
        <v>-79</v>
      </c>
      <c r="G52" s="27">
        <v>13734</v>
      </c>
      <c r="H52" s="28">
        <v>-113</v>
      </c>
      <c r="J52" s="29"/>
    </row>
    <row r="53" spans="1:10" s="24" customFormat="1" ht="15" customHeight="1">
      <c r="A53" s="24" t="s">
        <v>198</v>
      </c>
      <c r="B53" s="25" t="s">
        <v>213</v>
      </c>
      <c r="C53" s="24" t="s">
        <v>214</v>
      </c>
      <c r="D53" s="26">
        <v>6204</v>
      </c>
      <c r="E53" s="27">
        <v>6149</v>
      </c>
      <c r="F53" s="28">
        <v>-34</v>
      </c>
      <c r="G53" s="27">
        <v>6115</v>
      </c>
      <c r="H53" s="28">
        <v>-89</v>
      </c>
      <c r="J53" s="29"/>
    </row>
    <row r="54" spans="1:10" s="24" customFormat="1" ht="15" customHeight="1">
      <c r="A54" s="24" t="s">
        <v>198</v>
      </c>
      <c r="B54" s="25" t="s">
        <v>215</v>
      </c>
      <c r="C54" s="24" t="s">
        <v>216</v>
      </c>
      <c r="D54" s="26">
        <v>55405</v>
      </c>
      <c r="E54" s="27">
        <v>55168</v>
      </c>
      <c r="F54" s="28">
        <v>-320</v>
      </c>
      <c r="G54" s="27">
        <v>54848</v>
      </c>
      <c r="H54" s="28">
        <v>-557</v>
      </c>
      <c r="J54" s="29"/>
    </row>
    <row r="55" spans="1:10" s="24" customFormat="1" ht="15" customHeight="1">
      <c r="A55" s="24" t="s">
        <v>198</v>
      </c>
      <c r="B55" s="25" t="s">
        <v>217</v>
      </c>
      <c r="C55" s="24" t="s">
        <v>218</v>
      </c>
      <c r="D55" s="26">
        <v>14107</v>
      </c>
      <c r="E55" s="27">
        <v>14014</v>
      </c>
      <c r="F55" s="28">
        <v>-13</v>
      </c>
      <c r="G55" s="27">
        <v>14001</v>
      </c>
      <c r="H55" s="28">
        <v>-106</v>
      </c>
      <c r="J55" s="29"/>
    </row>
    <row r="56" spans="1:10" s="24" customFormat="1" ht="15" customHeight="1">
      <c r="A56" s="24" t="s">
        <v>219</v>
      </c>
      <c r="B56" s="25" t="s">
        <v>220</v>
      </c>
      <c r="C56" s="24" t="s">
        <v>219</v>
      </c>
      <c r="D56" s="26">
        <v>84465</v>
      </c>
      <c r="E56" s="27">
        <v>83854</v>
      </c>
      <c r="F56" s="28">
        <v>-164</v>
      </c>
      <c r="G56" s="27">
        <v>83690</v>
      </c>
      <c r="H56" s="28">
        <v>-775</v>
      </c>
      <c r="J56" s="29"/>
    </row>
    <row r="57" spans="1:10" s="24" customFormat="1" ht="15" customHeight="1">
      <c r="A57" s="24" t="s">
        <v>219</v>
      </c>
      <c r="B57" s="25" t="s">
        <v>221</v>
      </c>
      <c r="C57" s="24" t="s">
        <v>222</v>
      </c>
      <c r="D57" s="26">
        <v>17096</v>
      </c>
      <c r="E57" s="27">
        <v>17035</v>
      </c>
      <c r="F57" s="28">
        <v>-274</v>
      </c>
      <c r="G57" s="27">
        <v>16761</v>
      </c>
      <c r="H57" s="28">
        <v>-335</v>
      </c>
      <c r="J57" s="29"/>
    </row>
    <row r="58" spans="1:10" s="24" customFormat="1" ht="15" customHeight="1">
      <c r="A58" s="24" t="s">
        <v>219</v>
      </c>
      <c r="B58" s="25" t="s">
        <v>223</v>
      </c>
      <c r="C58" s="24" t="s">
        <v>224</v>
      </c>
      <c r="D58" s="26">
        <v>19241</v>
      </c>
      <c r="E58" s="27">
        <v>19057</v>
      </c>
      <c r="F58" s="28">
        <v>-66</v>
      </c>
      <c r="G58" s="27">
        <v>18991</v>
      </c>
      <c r="H58" s="28">
        <v>-250</v>
      </c>
      <c r="J58" s="29"/>
    </row>
    <row r="59" spans="1:10" s="24" customFormat="1" ht="15" customHeight="1">
      <c r="A59" s="24" t="s">
        <v>219</v>
      </c>
      <c r="B59" s="25" t="s">
        <v>225</v>
      </c>
      <c r="C59" s="24" t="s">
        <v>226</v>
      </c>
      <c r="D59" s="26">
        <v>6333</v>
      </c>
      <c r="E59" s="27">
        <v>6248</v>
      </c>
      <c r="F59" s="28">
        <v>-21</v>
      </c>
      <c r="G59" s="27">
        <v>6227</v>
      </c>
      <c r="H59" s="28">
        <v>-106</v>
      </c>
      <c r="J59" s="29"/>
    </row>
    <row r="60" spans="1:10" s="24" customFormat="1" ht="15" customHeight="1">
      <c r="A60" s="24" t="s">
        <v>219</v>
      </c>
      <c r="B60" s="25" t="s">
        <v>227</v>
      </c>
      <c r="C60" s="24" t="s">
        <v>228</v>
      </c>
      <c r="D60" s="26">
        <v>11357</v>
      </c>
      <c r="E60" s="27">
        <v>11251</v>
      </c>
      <c r="F60" s="28">
        <v>1</v>
      </c>
      <c r="G60" s="27">
        <v>11252</v>
      </c>
      <c r="H60" s="28">
        <v>-105</v>
      </c>
      <c r="J60" s="29"/>
    </row>
    <row r="61" spans="1:10" s="24" customFormat="1" ht="15" customHeight="1">
      <c r="A61" s="24" t="s">
        <v>219</v>
      </c>
      <c r="B61" s="25" t="s">
        <v>229</v>
      </c>
      <c r="C61" s="24" t="s">
        <v>230</v>
      </c>
      <c r="D61" s="26">
        <v>8393</v>
      </c>
      <c r="E61" s="27">
        <v>8350</v>
      </c>
      <c r="F61" s="28">
        <v>-74</v>
      </c>
      <c r="G61" s="27">
        <v>8276</v>
      </c>
      <c r="H61" s="28">
        <v>-117</v>
      </c>
      <c r="J61" s="29"/>
    </row>
    <row r="62" spans="1:10" s="24" customFormat="1" ht="15" customHeight="1">
      <c r="A62" s="24" t="s">
        <v>219</v>
      </c>
      <c r="B62" s="25" t="s">
        <v>231</v>
      </c>
      <c r="C62" s="24" t="s">
        <v>232</v>
      </c>
      <c r="D62" s="26">
        <v>39025</v>
      </c>
      <c r="E62" s="27">
        <v>38963</v>
      </c>
      <c r="F62" s="28">
        <v>-73</v>
      </c>
      <c r="G62" s="27">
        <v>38890</v>
      </c>
      <c r="H62" s="28">
        <v>-135</v>
      </c>
      <c r="J62" s="29"/>
    </row>
    <row r="63" spans="1:10" s="24" customFormat="1" ht="15" customHeight="1">
      <c r="A63" s="24" t="s">
        <v>219</v>
      </c>
      <c r="B63" s="25" t="s">
        <v>233</v>
      </c>
      <c r="C63" s="24" t="s">
        <v>234</v>
      </c>
      <c r="D63" s="26">
        <v>35497</v>
      </c>
      <c r="E63" s="27">
        <v>35282</v>
      </c>
      <c r="F63" s="28">
        <v>42</v>
      </c>
      <c r="G63" s="27">
        <v>35324</v>
      </c>
      <c r="H63" s="28">
        <v>-173</v>
      </c>
      <c r="J63" s="29"/>
    </row>
    <row r="64" spans="1:10" s="24" customFormat="1" ht="15" customHeight="1">
      <c r="A64" s="24" t="s">
        <v>219</v>
      </c>
      <c r="B64" s="25" t="s">
        <v>235</v>
      </c>
      <c r="C64" s="24" t="s">
        <v>236</v>
      </c>
      <c r="D64" s="26">
        <v>13945</v>
      </c>
      <c r="E64" s="27">
        <v>13815</v>
      </c>
      <c r="F64" s="28">
        <v>-48</v>
      </c>
      <c r="G64" s="27">
        <v>13767</v>
      </c>
      <c r="H64" s="28">
        <v>-178</v>
      </c>
      <c r="J64" s="29"/>
    </row>
    <row r="65" spans="1:10" s="24" customFormat="1" ht="15" customHeight="1">
      <c r="A65" s="24" t="s">
        <v>219</v>
      </c>
      <c r="B65" s="25" t="s">
        <v>237</v>
      </c>
      <c r="C65" s="24" t="s">
        <v>238</v>
      </c>
      <c r="D65" s="26">
        <v>25878</v>
      </c>
      <c r="E65" s="27">
        <v>25727</v>
      </c>
      <c r="F65" s="28">
        <v>237</v>
      </c>
      <c r="G65" s="27">
        <v>25964</v>
      </c>
      <c r="H65" s="28">
        <v>86</v>
      </c>
      <c r="J65" s="29"/>
    </row>
    <row r="66" spans="1:10" s="24" customFormat="1" ht="15" customHeight="1">
      <c r="A66" s="24" t="s">
        <v>219</v>
      </c>
      <c r="B66" s="25" t="s">
        <v>239</v>
      </c>
      <c r="C66" s="24" t="s">
        <v>240</v>
      </c>
      <c r="D66" s="26">
        <v>14840</v>
      </c>
      <c r="E66" s="27">
        <v>14712</v>
      </c>
      <c r="F66" s="28">
        <v>-82</v>
      </c>
      <c r="G66" s="27">
        <v>14630</v>
      </c>
      <c r="H66" s="28">
        <v>-210</v>
      </c>
      <c r="J66" s="29"/>
    </row>
    <row r="67" spans="1:10" s="24" customFormat="1" ht="15" customHeight="1">
      <c r="A67" s="24" t="s">
        <v>219</v>
      </c>
      <c r="B67" s="25" t="s">
        <v>241</v>
      </c>
      <c r="C67" s="24" t="s">
        <v>242</v>
      </c>
      <c r="D67" s="26">
        <v>30633</v>
      </c>
      <c r="E67" s="27">
        <v>30360</v>
      </c>
      <c r="F67" s="28">
        <v>-84</v>
      </c>
      <c r="G67" s="27">
        <v>30276</v>
      </c>
      <c r="H67" s="28">
        <v>-357</v>
      </c>
      <c r="J67" s="29"/>
    </row>
    <row r="68" spans="1:10" s="24" customFormat="1" ht="15" customHeight="1">
      <c r="A68" s="24" t="s">
        <v>219</v>
      </c>
      <c r="B68" s="25" t="s">
        <v>243</v>
      </c>
      <c r="C68" s="24" t="s">
        <v>244</v>
      </c>
      <c r="D68" s="26">
        <v>6298</v>
      </c>
      <c r="E68" s="27">
        <v>6255</v>
      </c>
      <c r="F68" s="28">
        <v>21</v>
      </c>
      <c r="G68" s="27">
        <v>6276</v>
      </c>
      <c r="H68" s="28">
        <v>-22</v>
      </c>
      <c r="J68" s="29"/>
    </row>
    <row r="69" spans="1:10" s="24" customFormat="1" ht="15" customHeight="1">
      <c r="A69" s="24" t="s">
        <v>219</v>
      </c>
      <c r="B69" s="25" t="s">
        <v>245</v>
      </c>
      <c r="C69" s="24" t="s">
        <v>246</v>
      </c>
      <c r="D69" s="26">
        <v>6236</v>
      </c>
      <c r="E69" s="27">
        <v>6188</v>
      </c>
      <c r="F69" s="28">
        <v>-18</v>
      </c>
      <c r="G69" s="27">
        <v>6170</v>
      </c>
      <c r="H69" s="28">
        <v>-66</v>
      </c>
      <c r="J69" s="29"/>
    </row>
    <row r="70" spans="1:10" s="24" customFormat="1" ht="15" customHeight="1">
      <c r="A70" s="24" t="s">
        <v>219</v>
      </c>
      <c r="B70" s="25" t="s">
        <v>247</v>
      </c>
      <c r="C70" s="24" t="s">
        <v>248</v>
      </c>
      <c r="D70" s="26">
        <v>9624</v>
      </c>
      <c r="E70" s="27">
        <v>9508</v>
      </c>
      <c r="F70" s="28">
        <v>-79</v>
      </c>
      <c r="G70" s="27">
        <v>9429</v>
      </c>
      <c r="H70" s="28">
        <v>-195</v>
      </c>
      <c r="J70" s="29"/>
    </row>
    <row r="71" spans="1:10" s="24" customFormat="1" ht="15" customHeight="1">
      <c r="A71" s="24" t="s">
        <v>219</v>
      </c>
      <c r="B71" s="25" t="s">
        <v>249</v>
      </c>
      <c r="C71" s="24" t="s">
        <v>250</v>
      </c>
      <c r="D71" s="26">
        <v>13295</v>
      </c>
      <c r="E71" s="27">
        <v>13229</v>
      </c>
      <c r="F71" s="28">
        <v>-115</v>
      </c>
      <c r="G71" s="27">
        <v>13114</v>
      </c>
      <c r="H71" s="28">
        <v>-181</v>
      </c>
      <c r="J71" s="29"/>
    </row>
    <row r="72" spans="1:10" s="24" customFormat="1" ht="15" customHeight="1">
      <c r="A72" s="24" t="s">
        <v>219</v>
      </c>
      <c r="B72" s="25" t="s">
        <v>251</v>
      </c>
      <c r="C72" s="24" t="s">
        <v>252</v>
      </c>
      <c r="D72" s="26">
        <v>18524</v>
      </c>
      <c r="E72" s="27">
        <v>18361</v>
      </c>
      <c r="F72" s="28">
        <v>78</v>
      </c>
      <c r="G72" s="27">
        <v>18439</v>
      </c>
      <c r="H72" s="28">
        <v>-85</v>
      </c>
      <c r="J72" s="29"/>
    </row>
    <row r="73" spans="1:10" s="24" customFormat="1" ht="15" customHeight="1">
      <c r="A73" s="24" t="s">
        <v>219</v>
      </c>
      <c r="B73" s="25" t="s">
        <v>253</v>
      </c>
      <c r="C73" s="24" t="s">
        <v>254</v>
      </c>
      <c r="D73" s="26">
        <v>5258</v>
      </c>
      <c r="E73" s="27">
        <v>5227</v>
      </c>
      <c r="F73" s="28">
        <v>-22</v>
      </c>
      <c r="G73" s="27">
        <v>5205</v>
      </c>
      <c r="H73" s="28">
        <v>-53</v>
      </c>
      <c r="J73" s="29"/>
    </row>
    <row r="74" spans="1:10" s="24" customFormat="1" ht="15" customHeight="1">
      <c r="A74" s="24" t="s">
        <v>219</v>
      </c>
      <c r="B74" s="25" t="s">
        <v>255</v>
      </c>
      <c r="C74" s="24" t="s">
        <v>256</v>
      </c>
      <c r="D74" s="26">
        <v>10262</v>
      </c>
      <c r="E74" s="27">
        <v>10220</v>
      </c>
      <c r="F74" s="28">
        <v>-14</v>
      </c>
      <c r="G74" s="27">
        <v>10206</v>
      </c>
      <c r="H74" s="28">
        <v>-56</v>
      </c>
      <c r="J74" s="29"/>
    </row>
    <row r="75" spans="1:10" s="24" customFormat="1" ht="15" customHeight="1">
      <c r="A75" s="24" t="s">
        <v>219</v>
      </c>
      <c r="B75" s="25" t="s">
        <v>257</v>
      </c>
      <c r="C75" s="24" t="s">
        <v>258</v>
      </c>
      <c r="D75" s="26">
        <v>9035</v>
      </c>
      <c r="E75" s="27">
        <v>9002</v>
      </c>
      <c r="F75" s="28">
        <v>57</v>
      </c>
      <c r="G75" s="27">
        <v>9059</v>
      </c>
      <c r="H75" s="28">
        <v>24</v>
      </c>
      <c r="J75" s="29"/>
    </row>
    <row r="76" spans="1:10" s="24" customFormat="1" ht="15" customHeight="1">
      <c r="A76" s="24" t="s">
        <v>259</v>
      </c>
      <c r="B76" s="25" t="s">
        <v>260</v>
      </c>
      <c r="C76" s="24" t="s">
        <v>261</v>
      </c>
      <c r="D76" s="26">
        <v>2253</v>
      </c>
      <c r="E76" s="27">
        <v>2260</v>
      </c>
      <c r="F76" s="28">
        <v>-48</v>
      </c>
      <c r="G76" s="27">
        <v>2212</v>
      </c>
      <c r="H76" s="28">
        <v>-41</v>
      </c>
      <c r="J76" s="29"/>
    </row>
    <row r="77" spans="1:10" s="24" customFormat="1" ht="15" customHeight="1">
      <c r="A77" s="24" t="s">
        <v>259</v>
      </c>
      <c r="B77" s="25" t="s">
        <v>262</v>
      </c>
      <c r="C77" s="24" t="s">
        <v>263</v>
      </c>
      <c r="D77" s="26">
        <v>894</v>
      </c>
      <c r="E77" s="27">
        <v>859</v>
      </c>
      <c r="F77" s="28">
        <v>4</v>
      </c>
      <c r="G77" s="27">
        <v>863</v>
      </c>
      <c r="H77" s="28">
        <v>-31</v>
      </c>
      <c r="J77" s="29"/>
    </row>
    <row r="78" spans="1:10" s="24" customFormat="1" ht="15" customHeight="1">
      <c r="A78" s="24" t="s">
        <v>259</v>
      </c>
      <c r="B78" s="25" t="s">
        <v>264</v>
      </c>
      <c r="C78" s="24" t="s">
        <v>265</v>
      </c>
      <c r="D78" s="26">
        <v>1169</v>
      </c>
      <c r="E78" s="27">
        <v>1149</v>
      </c>
      <c r="F78" s="28">
        <v>-23</v>
      </c>
      <c r="G78" s="27">
        <v>1126</v>
      </c>
      <c r="H78" s="28">
        <v>-43</v>
      </c>
      <c r="J78" s="29"/>
    </row>
    <row r="79" spans="1:10" s="24" customFormat="1" ht="15" customHeight="1">
      <c r="A79" s="24" t="s">
        <v>259</v>
      </c>
      <c r="B79" s="25" t="s">
        <v>266</v>
      </c>
      <c r="C79" s="24" t="s">
        <v>267</v>
      </c>
      <c r="D79" s="26">
        <v>12812</v>
      </c>
      <c r="E79" s="27">
        <v>12695</v>
      </c>
      <c r="F79" s="28">
        <v>-14</v>
      </c>
      <c r="G79" s="27">
        <v>12681</v>
      </c>
      <c r="H79" s="28">
        <v>-131</v>
      </c>
      <c r="J79" s="29"/>
    </row>
    <row r="80" spans="1:10" s="24" customFormat="1" ht="15" customHeight="1">
      <c r="A80" s="24" t="s">
        <v>259</v>
      </c>
      <c r="B80" s="25" t="s">
        <v>268</v>
      </c>
      <c r="C80" s="24" t="s">
        <v>269</v>
      </c>
      <c r="D80" s="26">
        <v>6043</v>
      </c>
      <c r="E80" s="27">
        <v>5974</v>
      </c>
      <c r="F80" s="28">
        <v>12</v>
      </c>
      <c r="G80" s="27">
        <v>5986</v>
      </c>
      <c r="H80" s="28">
        <v>-57</v>
      </c>
      <c r="J80" s="29"/>
    </row>
    <row r="81" spans="1:10" s="24" customFormat="1" ht="15" customHeight="1">
      <c r="A81" s="24" t="s">
        <v>259</v>
      </c>
      <c r="B81" s="25" t="s">
        <v>270</v>
      </c>
      <c r="C81" s="24" t="s">
        <v>271</v>
      </c>
      <c r="D81" s="26">
        <v>2675</v>
      </c>
      <c r="E81" s="27">
        <v>2641</v>
      </c>
      <c r="F81" s="28">
        <v>-7</v>
      </c>
      <c r="G81" s="27">
        <v>2634</v>
      </c>
      <c r="H81" s="28">
        <v>-41</v>
      </c>
      <c r="J81" s="29"/>
    </row>
    <row r="82" spans="1:10" s="24" customFormat="1" ht="15" customHeight="1">
      <c r="A82" s="24" t="s">
        <v>259</v>
      </c>
      <c r="B82" s="25" t="s">
        <v>272</v>
      </c>
      <c r="C82" s="24" t="s">
        <v>273</v>
      </c>
      <c r="D82" s="26">
        <v>3121</v>
      </c>
      <c r="E82" s="27">
        <v>3060</v>
      </c>
      <c r="F82" s="28">
        <v>-16</v>
      </c>
      <c r="G82" s="27">
        <v>3044</v>
      </c>
      <c r="H82" s="28">
        <v>-77</v>
      </c>
      <c r="J82" s="29"/>
    </row>
    <row r="83" spans="1:10" s="24" customFormat="1" ht="15" customHeight="1">
      <c r="A83" s="24" t="s">
        <v>259</v>
      </c>
      <c r="B83" s="25" t="s">
        <v>274</v>
      </c>
      <c r="C83" s="24" t="s">
        <v>275</v>
      </c>
      <c r="D83" s="26">
        <v>6877</v>
      </c>
      <c r="E83" s="27">
        <v>6784</v>
      </c>
      <c r="F83" s="28">
        <v>-73</v>
      </c>
      <c r="G83" s="27">
        <v>6711</v>
      </c>
      <c r="H83" s="28">
        <v>-166</v>
      </c>
      <c r="J83" s="29"/>
    </row>
    <row r="84" spans="1:10" s="24" customFormat="1" ht="15" customHeight="1">
      <c r="A84" s="24" t="s">
        <v>259</v>
      </c>
      <c r="B84" s="25" t="s">
        <v>276</v>
      </c>
      <c r="C84" s="24" t="s">
        <v>277</v>
      </c>
      <c r="D84" s="26">
        <v>2631</v>
      </c>
      <c r="E84" s="27">
        <v>2561</v>
      </c>
      <c r="F84" s="28">
        <v>13</v>
      </c>
      <c r="G84" s="27">
        <v>2574</v>
      </c>
      <c r="H84" s="28">
        <v>-57</v>
      </c>
      <c r="J84" s="29"/>
    </row>
    <row r="85" spans="1:10" s="24" customFormat="1" ht="15" customHeight="1">
      <c r="A85" s="24" t="s">
        <v>259</v>
      </c>
      <c r="B85" s="25" t="s">
        <v>278</v>
      </c>
      <c r="C85" s="24" t="s">
        <v>279</v>
      </c>
      <c r="D85" s="26">
        <v>6576</v>
      </c>
      <c r="E85" s="27">
        <v>6678</v>
      </c>
      <c r="F85" s="28">
        <v>25</v>
      </c>
      <c r="G85" s="27">
        <v>6703</v>
      </c>
      <c r="H85" s="28">
        <v>127</v>
      </c>
      <c r="J85" s="29"/>
    </row>
    <row r="86" spans="1:10" s="24" customFormat="1" ht="15" customHeight="1">
      <c r="A86" s="24" t="s">
        <v>259</v>
      </c>
      <c r="B86" s="25" t="s">
        <v>280</v>
      </c>
      <c r="C86" s="24" t="s">
        <v>281</v>
      </c>
      <c r="D86" s="26">
        <v>910</v>
      </c>
      <c r="E86" s="27">
        <v>838</v>
      </c>
      <c r="F86" s="28">
        <v>7</v>
      </c>
      <c r="G86" s="27">
        <v>845</v>
      </c>
      <c r="H86" s="28">
        <v>-65</v>
      </c>
      <c r="J86" s="29"/>
    </row>
    <row r="87" spans="1:10" s="24" customFormat="1" ht="15" customHeight="1">
      <c r="A87" s="24" t="s">
        <v>259</v>
      </c>
      <c r="B87" s="25" t="s">
        <v>282</v>
      </c>
      <c r="C87" s="24" t="s">
        <v>283</v>
      </c>
      <c r="D87" s="26">
        <v>3972</v>
      </c>
      <c r="E87" s="27">
        <v>3911</v>
      </c>
      <c r="F87" s="28">
        <v>-44</v>
      </c>
      <c r="G87" s="27">
        <v>3867</v>
      </c>
      <c r="H87" s="28">
        <v>-105</v>
      </c>
      <c r="J87" s="29"/>
    </row>
    <row r="88" spans="1:10" s="24" customFormat="1" ht="15" customHeight="1">
      <c r="A88" s="24" t="s">
        <v>259</v>
      </c>
      <c r="B88" s="25" t="s">
        <v>284</v>
      </c>
      <c r="C88" s="24" t="s">
        <v>285</v>
      </c>
      <c r="D88" s="26">
        <v>1421</v>
      </c>
      <c r="E88" s="27">
        <v>1395</v>
      </c>
      <c r="F88" s="28">
        <v>0</v>
      </c>
      <c r="G88" s="27">
        <v>1395</v>
      </c>
      <c r="H88" s="28">
        <v>-26</v>
      </c>
      <c r="J88" s="29"/>
    </row>
    <row r="89" spans="1:10" s="24" customFormat="1" ht="15" customHeight="1">
      <c r="A89" s="24" t="s">
        <v>259</v>
      </c>
      <c r="B89" s="25" t="s">
        <v>286</v>
      </c>
      <c r="C89" s="24" t="s">
        <v>287</v>
      </c>
      <c r="D89" s="26">
        <v>1750</v>
      </c>
      <c r="E89" s="27">
        <v>1721</v>
      </c>
      <c r="F89" s="28">
        <v>-20</v>
      </c>
      <c r="G89" s="27">
        <v>1701</v>
      </c>
      <c r="H89" s="28">
        <v>-49</v>
      </c>
      <c r="J89" s="29"/>
    </row>
    <row r="90" spans="1:10" s="24" customFormat="1" ht="15" customHeight="1">
      <c r="A90" s="24" t="s">
        <v>259</v>
      </c>
      <c r="B90" s="25" t="s">
        <v>288</v>
      </c>
      <c r="C90" s="24" t="s">
        <v>289</v>
      </c>
      <c r="D90" s="26">
        <v>2051</v>
      </c>
      <c r="E90" s="27">
        <v>2035</v>
      </c>
      <c r="F90" s="28">
        <v>-26</v>
      </c>
      <c r="G90" s="27">
        <v>2009</v>
      </c>
      <c r="H90" s="28">
        <v>-42</v>
      </c>
      <c r="J90" s="29"/>
    </row>
    <row r="91" spans="1:10" s="24" customFormat="1" ht="15" customHeight="1">
      <c r="A91" s="24" t="s">
        <v>259</v>
      </c>
      <c r="B91" s="25" t="s">
        <v>290</v>
      </c>
      <c r="C91" s="24" t="s">
        <v>291</v>
      </c>
      <c r="D91" s="26">
        <v>1240</v>
      </c>
      <c r="E91" s="27">
        <v>1232</v>
      </c>
      <c r="F91" s="28">
        <v>-14</v>
      </c>
      <c r="G91" s="27">
        <v>1218</v>
      </c>
      <c r="H91" s="28">
        <v>-22</v>
      </c>
      <c r="J91" s="29"/>
    </row>
    <row r="92" spans="1:10" s="24" customFormat="1" ht="15" customHeight="1">
      <c r="A92" s="24" t="s">
        <v>259</v>
      </c>
      <c r="B92" s="25" t="s">
        <v>292</v>
      </c>
      <c r="C92" s="24" t="s">
        <v>293</v>
      </c>
      <c r="D92" s="26">
        <v>1351</v>
      </c>
      <c r="E92" s="27">
        <v>1319</v>
      </c>
      <c r="F92" s="28">
        <v>-11</v>
      </c>
      <c r="G92" s="27">
        <v>1308</v>
      </c>
      <c r="H92" s="28">
        <v>-43</v>
      </c>
      <c r="J92" s="29"/>
    </row>
    <row r="93" spans="1:10" s="24" customFormat="1" ht="15" customHeight="1">
      <c r="A93" s="24" t="s">
        <v>259</v>
      </c>
      <c r="B93" s="25" t="s">
        <v>294</v>
      </c>
      <c r="C93" s="24" t="s">
        <v>295</v>
      </c>
      <c r="D93" s="26">
        <v>1479</v>
      </c>
      <c r="E93" s="27">
        <v>1446</v>
      </c>
      <c r="F93" s="28">
        <v>-20</v>
      </c>
      <c r="G93" s="27">
        <v>1426</v>
      </c>
      <c r="H93" s="28">
        <v>-53</v>
      </c>
      <c r="J93" s="29"/>
    </row>
    <row r="94" spans="1:10" s="24" customFormat="1" ht="15" customHeight="1">
      <c r="A94" s="24" t="s">
        <v>259</v>
      </c>
      <c r="B94" s="25" t="s">
        <v>296</v>
      </c>
      <c r="C94" s="24" t="s">
        <v>297</v>
      </c>
      <c r="D94" s="26">
        <v>163</v>
      </c>
      <c r="E94" s="27">
        <v>151</v>
      </c>
      <c r="F94" s="28">
        <v>1</v>
      </c>
      <c r="G94" s="27">
        <v>152</v>
      </c>
      <c r="H94" s="28">
        <v>-11</v>
      </c>
      <c r="J94" s="29"/>
    </row>
    <row r="95" spans="1:10" s="24" customFormat="1" ht="15" customHeight="1">
      <c r="A95" s="24" t="s">
        <v>259</v>
      </c>
      <c r="B95" s="25" t="s">
        <v>298</v>
      </c>
      <c r="C95" s="24" t="s">
        <v>299</v>
      </c>
      <c r="D95" s="26">
        <v>55324</v>
      </c>
      <c r="E95" s="27">
        <v>55044</v>
      </c>
      <c r="F95" s="28">
        <v>2179</v>
      </c>
      <c r="G95" s="27">
        <v>57223</v>
      </c>
      <c r="H95" s="28">
        <v>1899</v>
      </c>
      <c r="J95" s="29"/>
    </row>
    <row r="96" spans="1:10" s="24" customFormat="1" ht="15" customHeight="1">
      <c r="A96" s="24" t="s">
        <v>259</v>
      </c>
      <c r="B96" s="25" t="s">
        <v>300</v>
      </c>
      <c r="C96" s="24" t="s">
        <v>301</v>
      </c>
      <c r="D96" s="26">
        <v>1601</v>
      </c>
      <c r="E96" s="27">
        <v>1563</v>
      </c>
      <c r="F96" s="28">
        <v>-6</v>
      </c>
      <c r="G96" s="27">
        <v>1557</v>
      </c>
      <c r="H96" s="28">
        <v>-44</v>
      </c>
      <c r="J96" s="29"/>
    </row>
    <row r="97" spans="1:10" s="24" customFormat="1" ht="15" customHeight="1">
      <c r="A97" s="24" t="s">
        <v>259</v>
      </c>
      <c r="B97" s="25" t="s">
        <v>302</v>
      </c>
      <c r="C97" s="24" t="s">
        <v>303</v>
      </c>
      <c r="D97" s="26">
        <v>3644</v>
      </c>
      <c r="E97" s="27">
        <v>3600</v>
      </c>
      <c r="F97" s="28">
        <v>-12</v>
      </c>
      <c r="G97" s="27">
        <v>3588</v>
      </c>
      <c r="H97" s="28">
        <v>-56</v>
      </c>
      <c r="J97" s="29"/>
    </row>
    <row r="98" spans="1:10" s="24" customFormat="1" ht="15" customHeight="1">
      <c r="A98" s="24" t="s">
        <v>259</v>
      </c>
      <c r="B98" s="25" t="s">
        <v>304</v>
      </c>
      <c r="C98" s="24" t="s">
        <v>305</v>
      </c>
      <c r="D98" s="26">
        <v>611</v>
      </c>
      <c r="E98" s="27">
        <v>613</v>
      </c>
      <c r="F98" s="28">
        <v>3</v>
      </c>
      <c r="G98" s="27">
        <v>616</v>
      </c>
      <c r="H98" s="28">
        <v>5</v>
      </c>
      <c r="J98" s="29"/>
    </row>
    <row r="99" spans="1:10" s="24" customFormat="1" ht="15" customHeight="1">
      <c r="A99" s="24" t="s">
        <v>259</v>
      </c>
      <c r="B99" s="25" t="s">
        <v>306</v>
      </c>
      <c r="C99" s="24" t="s">
        <v>259</v>
      </c>
      <c r="D99" s="26">
        <v>149673</v>
      </c>
      <c r="E99" s="27">
        <v>148612</v>
      </c>
      <c r="F99" s="28">
        <v>-1145</v>
      </c>
      <c r="G99" s="27">
        <v>147467</v>
      </c>
      <c r="H99" s="28">
        <v>-2206</v>
      </c>
      <c r="J99" s="29"/>
    </row>
    <row r="100" spans="1:10" s="24" customFormat="1" ht="15" customHeight="1">
      <c r="A100" s="24" t="s">
        <v>259</v>
      </c>
      <c r="B100" s="25" t="s">
        <v>307</v>
      </c>
      <c r="C100" s="24" t="s">
        <v>308</v>
      </c>
      <c r="D100" s="26">
        <v>4342</v>
      </c>
      <c r="E100" s="27">
        <v>4321</v>
      </c>
      <c r="F100" s="28">
        <v>-85</v>
      </c>
      <c r="G100" s="27">
        <v>4236</v>
      </c>
      <c r="H100" s="28">
        <v>-106</v>
      </c>
      <c r="J100" s="29"/>
    </row>
    <row r="101" spans="1:10" s="24" customFormat="1" ht="15" customHeight="1">
      <c r="A101" s="24" t="s">
        <v>259</v>
      </c>
      <c r="B101" s="25" t="s">
        <v>309</v>
      </c>
      <c r="C101" s="24" t="s">
        <v>310</v>
      </c>
      <c r="D101" s="26">
        <v>452</v>
      </c>
      <c r="E101" s="27">
        <v>444</v>
      </c>
      <c r="F101" s="28">
        <v>7</v>
      </c>
      <c r="G101" s="27">
        <v>451</v>
      </c>
      <c r="H101" s="28">
        <v>-1</v>
      </c>
      <c r="J101" s="29"/>
    </row>
    <row r="102" spans="1:10" s="24" customFormat="1" ht="15" customHeight="1">
      <c r="A102" s="24" t="s">
        <v>259</v>
      </c>
      <c r="B102" s="25" t="s">
        <v>311</v>
      </c>
      <c r="C102" s="24" t="s">
        <v>312</v>
      </c>
      <c r="D102" s="26">
        <v>6225</v>
      </c>
      <c r="E102" s="27">
        <v>6247</v>
      </c>
      <c r="F102" s="28">
        <v>-47</v>
      </c>
      <c r="G102" s="27">
        <v>6200</v>
      </c>
      <c r="H102" s="28">
        <v>-25</v>
      </c>
      <c r="J102" s="29"/>
    </row>
    <row r="103" spans="1:10" s="24" customFormat="1" ht="15" customHeight="1">
      <c r="A103" s="24" t="s">
        <v>259</v>
      </c>
      <c r="B103" s="25" t="s">
        <v>313</v>
      </c>
      <c r="C103" s="24" t="s">
        <v>314</v>
      </c>
      <c r="D103" s="26">
        <v>32194</v>
      </c>
      <c r="E103" s="27">
        <v>31862</v>
      </c>
      <c r="F103" s="28">
        <v>-97</v>
      </c>
      <c r="G103" s="27">
        <v>31765</v>
      </c>
      <c r="H103" s="28">
        <v>-429</v>
      </c>
      <c r="J103" s="29"/>
    </row>
    <row r="104" spans="1:10" s="24" customFormat="1" ht="15" customHeight="1">
      <c r="A104" s="24" t="s">
        <v>259</v>
      </c>
      <c r="B104" s="25" t="s">
        <v>315</v>
      </c>
      <c r="C104" s="24" t="s">
        <v>316</v>
      </c>
      <c r="D104" s="26">
        <v>55517</v>
      </c>
      <c r="E104" s="27">
        <v>54980</v>
      </c>
      <c r="F104" s="28">
        <v>-337</v>
      </c>
      <c r="G104" s="27">
        <v>54643</v>
      </c>
      <c r="H104" s="28">
        <v>-874</v>
      </c>
      <c r="J104" s="29"/>
    </row>
    <row r="105" spans="1:10" s="24" customFormat="1" ht="15" customHeight="1">
      <c r="A105" s="24" t="s">
        <v>259</v>
      </c>
      <c r="B105" s="25" t="s">
        <v>317</v>
      </c>
      <c r="C105" s="24" t="s">
        <v>318</v>
      </c>
      <c r="D105" s="26">
        <v>6127</v>
      </c>
      <c r="E105" s="27">
        <v>6062</v>
      </c>
      <c r="F105" s="28">
        <v>-46</v>
      </c>
      <c r="G105" s="27">
        <v>6016</v>
      </c>
      <c r="H105" s="28">
        <v>-111</v>
      </c>
      <c r="J105" s="29"/>
    </row>
    <row r="106" spans="1:10" s="24" customFormat="1" ht="15" customHeight="1">
      <c r="A106" s="24" t="s">
        <v>259</v>
      </c>
      <c r="B106" s="25" t="s">
        <v>319</v>
      </c>
      <c r="C106" s="24" t="s">
        <v>320</v>
      </c>
      <c r="D106" s="26">
        <v>973</v>
      </c>
      <c r="E106" s="27">
        <v>978</v>
      </c>
      <c r="F106" s="28">
        <v>8</v>
      </c>
      <c r="G106" s="27">
        <v>986</v>
      </c>
      <c r="H106" s="28">
        <v>13</v>
      </c>
      <c r="J106" s="29"/>
    </row>
    <row r="107" spans="1:10" s="24" customFormat="1" ht="15" customHeight="1">
      <c r="A107" s="24" t="s">
        <v>259</v>
      </c>
      <c r="B107" s="25" t="s">
        <v>321</v>
      </c>
      <c r="C107" s="24" t="s">
        <v>322</v>
      </c>
      <c r="D107" s="26">
        <v>11854</v>
      </c>
      <c r="E107" s="27">
        <v>11662</v>
      </c>
      <c r="F107" s="28">
        <v>-8</v>
      </c>
      <c r="G107" s="27">
        <v>11654</v>
      </c>
      <c r="H107" s="28">
        <v>-200</v>
      </c>
      <c r="J107" s="29"/>
    </row>
    <row r="108" spans="1:10" s="24" customFormat="1" ht="15" customHeight="1">
      <c r="A108" s="24" t="s">
        <v>259</v>
      </c>
      <c r="B108" s="25" t="s">
        <v>323</v>
      </c>
      <c r="C108" s="24" t="s">
        <v>324</v>
      </c>
      <c r="D108" s="26">
        <v>679</v>
      </c>
      <c r="E108" s="27">
        <v>665</v>
      </c>
      <c r="F108" s="28">
        <v>3</v>
      </c>
      <c r="G108" s="27">
        <v>668</v>
      </c>
      <c r="H108" s="28">
        <v>-11</v>
      </c>
      <c r="J108" s="29"/>
    </row>
    <row r="109" spans="1:10" s="24" customFormat="1" ht="15" customHeight="1">
      <c r="A109" s="24" t="s">
        <v>259</v>
      </c>
      <c r="B109" s="25" t="s">
        <v>325</v>
      </c>
      <c r="C109" s="24" t="s">
        <v>326</v>
      </c>
      <c r="D109" s="26">
        <v>2570</v>
      </c>
      <c r="E109" s="27">
        <v>2544</v>
      </c>
      <c r="F109" s="28">
        <v>6</v>
      </c>
      <c r="G109" s="27">
        <v>2550</v>
      </c>
      <c r="H109" s="28">
        <v>-20</v>
      </c>
      <c r="J109" s="29"/>
    </row>
    <row r="110" spans="1:10" s="24" customFormat="1" ht="15" customHeight="1">
      <c r="A110" s="24" t="s">
        <v>259</v>
      </c>
      <c r="B110" s="25" t="s">
        <v>327</v>
      </c>
      <c r="C110" s="24" t="s">
        <v>328</v>
      </c>
      <c r="D110" s="26">
        <v>17050</v>
      </c>
      <c r="E110" s="27">
        <v>16895</v>
      </c>
      <c r="F110" s="28">
        <v>69</v>
      </c>
      <c r="G110" s="27">
        <v>16964</v>
      </c>
      <c r="H110" s="28">
        <v>-86</v>
      </c>
      <c r="J110" s="29"/>
    </row>
    <row r="111" spans="1:10" s="24" customFormat="1" ht="15" customHeight="1">
      <c r="A111" s="24" t="s">
        <v>259</v>
      </c>
      <c r="B111" s="25" t="s">
        <v>329</v>
      </c>
      <c r="C111" s="24" t="s">
        <v>330</v>
      </c>
      <c r="D111" s="26">
        <v>741</v>
      </c>
      <c r="E111" s="27">
        <v>699</v>
      </c>
      <c r="F111" s="28">
        <v>-4</v>
      </c>
      <c r="G111" s="27">
        <v>695</v>
      </c>
      <c r="H111" s="28">
        <v>-46</v>
      </c>
      <c r="J111" s="29"/>
    </row>
    <row r="112" spans="1:10" s="24" customFormat="1" ht="15" customHeight="1">
      <c r="A112" s="24" t="s">
        <v>259</v>
      </c>
      <c r="B112" s="25" t="s">
        <v>331</v>
      </c>
      <c r="C112" s="24" t="s">
        <v>332</v>
      </c>
      <c r="D112" s="26">
        <v>4344</v>
      </c>
      <c r="E112" s="27">
        <v>4310</v>
      </c>
      <c r="F112" s="28">
        <v>-15</v>
      </c>
      <c r="G112" s="27">
        <v>4295</v>
      </c>
      <c r="H112" s="28">
        <v>-49</v>
      </c>
      <c r="J112" s="29"/>
    </row>
    <row r="113" spans="1:10" s="24" customFormat="1" ht="15" customHeight="1">
      <c r="A113" s="24" t="s">
        <v>259</v>
      </c>
      <c r="B113" s="25" t="s">
        <v>333</v>
      </c>
      <c r="C113" s="24" t="s">
        <v>334</v>
      </c>
      <c r="D113" s="26">
        <v>2604</v>
      </c>
      <c r="E113" s="27">
        <v>2570</v>
      </c>
      <c r="F113" s="28">
        <v>-16</v>
      </c>
      <c r="G113" s="27">
        <v>2554</v>
      </c>
      <c r="H113" s="28">
        <v>-50</v>
      </c>
      <c r="J113" s="29"/>
    </row>
    <row r="114" spans="1:10" s="24" customFormat="1" ht="15" customHeight="1">
      <c r="A114" s="24" t="s">
        <v>259</v>
      </c>
      <c r="B114" s="25" t="s">
        <v>335</v>
      </c>
      <c r="C114" s="24" t="s">
        <v>336</v>
      </c>
      <c r="D114" s="26">
        <v>2587</v>
      </c>
      <c r="E114" s="27">
        <v>2585</v>
      </c>
      <c r="F114" s="28">
        <v>-12</v>
      </c>
      <c r="G114" s="27">
        <v>2573</v>
      </c>
      <c r="H114" s="28">
        <v>-14</v>
      </c>
      <c r="J114" s="29"/>
    </row>
    <row r="115" spans="1:10" s="24" customFormat="1" ht="15" customHeight="1">
      <c r="A115" s="24" t="s">
        <v>259</v>
      </c>
      <c r="B115" s="25" t="s">
        <v>337</v>
      </c>
      <c r="C115" s="24" t="s">
        <v>338</v>
      </c>
      <c r="D115" s="26">
        <v>1930</v>
      </c>
      <c r="E115" s="27">
        <v>1885</v>
      </c>
      <c r="F115" s="28">
        <v>20</v>
      </c>
      <c r="G115" s="27">
        <v>1905</v>
      </c>
      <c r="H115" s="28">
        <v>-25</v>
      </c>
      <c r="J115" s="29"/>
    </row>
    <row r="116" spans="1:10" s="24" customFormat="1" ht="15" customHeight="1">
      <c r="A116" s="24" t="s">
        <v>259</v>
      </c>
      <c r="B116" s="25" t="s">
        <v>339</v>
      </c>
      <c r="C116" s="24" t="s">
        <v>340</v>
      </c>
      <c r="D116" s="26">
        <v>1757</v>
      </c>
      <c r="E116" s="27">
        <v>1737</v>
      </c>
      <c r="F116" s="28">
        <v>-1</v>
      </c>
      <c r="G116" s="27">
        <v>1736</v>
      </c>
      <c r="H116" s="28">
        <v>-21</v>
      </c>
      <c r="J116" s="29"/>
    </row>
    <row r="117" spans="1:10" s="24" customFormat="1" ht="15" customHeight="1">
      <c r="A117" s="24" t="s">
        <v>259</v>
      </c>
      <c r="B117" s="25" t="s">
        <v>341</v>
      </c>
      <c r="C117" s="24" t="s">
        <v>342</v>
      </c>
      <c r="D117" s="26">
        <v>3514</v>
      </c>
      <c r="E117" s="27">
        <v>3470</v>
      </c>
      <c r="F117" s="28">
        <v>-69</v>
      </c>
      <c r="G117" s="27">
        <v>3401</v>
      </c>
      <c r="H117" s="28">
        <v>-113</v>
      </c>
      <c r="J117" s="29"/>
    </row>
    <row r="118" spans="1:10" s="24" customFormat="1" ht="15" customHeight="1">
      <c r="A118" s="24" t="s">
        <v>259</v>
      </c>
      <c r="B118" s="25" t="s">
        <v>343</v>
      </c>
      <c r="C118" s="24" t="s">
        <v>344</v>
      </c>
      <c r="D118" s="26">
        <v>1044</v>
      </c>
      <c r="E118" s="27">
        <v>1003</v>
      </c>
      <c r="F118" s="28">
        <v>7</v>
      </c>
      <c r="G118" s="27">
        <v>1010</v>
      </c>
      <c r="H118" s="28">
        <v>-34</v>
      </c>
      <c r="J118" s="29"/>
    </row>
    <row r="119" spans="1:10" s="24" customFormat="1" ht="15" customHeight="1">
      <c r="A119" s="24" t="s">
        <v>259</v>
      </c>
      <c r="B119" s="25" t="s">
        <v>345</v>
      </c>
      <c r="C119" s="24" t="s">
        <v>346</v>
      </c>
      <c r="D119" s="26">
        <v>26838</v>
      </c>
      <c r="E119" s="27">
        <v>26671</v>
      </c>
      <c r="F119" s="28">
        <v>-327</v>
      </c>
      <c r="G119" s="27">
        <v>26344</v>
      </c>
      <c r="H119" s="28">
        <v>-494</v>
      </c>
      <c r="J119" s="29"/>
    </row>
    <row r="120" spans="1:10" s="24" customFormat="1" ht="15" customHeight="1">
      <c r="A120" s="24" t="s">
        <v>259</v>
      </c>
      <c r="B120" s="25" t="s">
        <v>347</v>
      </c>
      <c r="C120" s="24" t="s">
        <v>348</v>
      </c>
      <c r="D120" s="26">
        <v>13038</v>
      </c>
      <c r="E120" s="27">
        <v>12824</v>
      </c>
      <c r="F120" s="28">
        <v>77</v>
      </c>
      <c r="G120" s="27">
        <v>12901</v>
      </c>
      <c r="H120" s="28">
        <v>-137</v>
      </c>
      <c r="J120" s="29"/>
    </row>
    <row r="121" spans="1:10" s="24" customFormat="1" ht="15" customHeight="1">
      <c r="A121" s="24" t="s">
        <v>259</v>
      </c>
      <c r="B121" s="25" t="s">
        <v>349</v>
      </c>
      <c r="C121" s="24" t="s">
        <v>350</v>
      </c>
      <c r="D121" s="26">
        <v>916</v>
      </c>
      <c r="E121" s="27">
        <v>902</v>
      </c>
      <c r="F121" s="28">
        <v>8</v>
      </c>
      <c r="G121" s="27">
        <v>910</v>
      </c>
      <c r="H121" s="28">
        <v>-6</v>
      </c>
      <c r="J121" s="29"/>
    </row>
    <row r="122" spans="1:10" s="24" customFormat="1" ht="15" customHeight="1">
      <c r="A122" s="24" t="s">
        <v>259</v>
      </c>
      <c r="B122" s="25" t="s">
        <v>351</v>
      </c>
      <c r="C122" s="24" t="s">
        <v>352</v>
      </c>
      <c r="D122" s="26">
        <v>14621</v>
      </c>
      <c r="E122" s="27">
        <v>14423</v>
      </c>
      <c r="F122" s="28">
        <v>-291</v>
      </c>
      <c r="G122" s="27">
        <v>14132</v>
      </c>
      <c r="H122" s="28">
        <v>-489</v>
      </c>
      <c r="J122" s="29"/>
    </row>
    <row r="123" spans="1:10" s="24" customFormat="1" ht="15" customHeight="1">
      <c r="A123" s="24" t="s">
        <v>259</v>
      </c>
      <c r="B123" s="25" t="s">
        <v>353</v>
      </c>
      <c r="C123" s="24" t="s">
        <v>354</v>
      </c>
      <c r="D123" s="26">
        <v>5669</v>
      </c>
      <c r="E123" s="27">
        <v>5648</v>
      </c>
      <c r="F123" s="28">
        <v>-51</v>
      </c>
      <c r="G123" s="27">
        <v>5597</v>
      </c>
      <c r="H123" s="28">
        <v>-72</v>
      </c>
      <c r="J123" s="29"/>
    </row>
    <row r="124" spans="1:10" s="24" customFormat="1" ht="15" customHeight="1">
      <c r="A124" s="24" t="s">
        <v>259</v>
      </c>
      <c r="B124" s="25" t="s">
        <v>355</v>
      </c>
      <c r="C124" s="24" t="s">
        <v>356</v>
      </c>
      <c r="D124" s="26">
        <v>49496</v>
      </c>
      <c r="E124" s="27">
        <v>48846</v>
      </c>
      <c r="F124" s="28">
        <v>1438</v>
      </c>
      <c r="G124" s="27">
        <v>50284</v>
      </c>
      <c r="H124" s="28">
        <v>788</v>
      </c>
      <c r="J124" s="29"/>
    </row>
    <row r="125" spans="1:10" s="24" customFormat="1" ht="15" customHeight="1">
      <c r="A125" s="24" t="s">
        <v>259</v>
      </c>
      <c r="B125" s="25" t="s">
        <v>357</v>
      </c>
      <c r="C125" s="24" t="s">
        <v>358</v>
      </c>
      <c r="D125" s="26">
        <v>1882</v>
      </c>
      <c r="E125" s="27">
        <v>1845</v>
      </c>
      <c r="F125" s="28">
        <v>-13</v>
      </c>
      <c r="G125" s="27">
        <v>1832</v>
      </c>
      <c r="H125" s="28">
        <v>-50</v>
      </c>
      <c r="J125" s="29"/>
    </row>
    <row r="126" spans="1:10" s="24" customFormat="1" ht="15" customHeight="1">
      <c r="A126" s="24" t="s">
        <v>259</v>
      </c>
      <c r="B126" s="25" t="s">
        <v>359</v>
      </c>
      <c r="C126" s="24" t="s">
        <v>360</v>
      </c>
      <c r="D126" s="26">
        <v>3778</v>
      </c>
      <c r="E126" s="27">
        <v>3769</v>
      </c>
      <c r="F126" s="28">
        <v>-10</v>
      </c>
      <c r="G126" s="27">
        <v>3759</v>
      </c>
      <c r="H126" s="28">
        <v>-19</v>
      </c>
      <c r="J126" s="29"/>
    </row>
    <row r="127" spans="1:10" s="24" customFormat="1" ht="15" customHeight="1">
      <c r="A127" s="24" t="s">
        <v>259</v>
      </c>
      <c r="B127" s="25" t="s">
        <v>361</v>
      </c>
      <c r="C127" s="24" t="s">
        <v>362</v>
      </c>
      <c r="D127" s="26">
        <v>5678</v>
      </c>
      <c r="E127" s="27">
        <v>5737</v>
      </c>
      <c r="F127" s="28">
        <v>-25</v>
      </c>
      <c r="G127" s="27">
        <v>5712</v>
      </c>
      <c r="H127" s="28">
        <v>34</v>
      </c>
      <c r="J127" s="29"/>
    </row>
    <row r="128" spans="1:10" s="24" customFormat="1" ht="15" customHeight="1">
      <c r="A128" s="24" t="s">
        <v>259</v>
      </c>
      <c r="B128" s="25" t="s">
        <v>363</v>
      </c>
      <c r="C128" s="24" t="s">
        <v>364</v>
      </c>
      <c r="D128" s="26">
        <v>5135</v>
      </c>
      <c r="E128" s="27">
        <v>5108</v>
      </c>
      <c r="F128" s="28">
        <v>112</v>
      </c>
      <c r="G128" s="27">
        <v>5220</v>
      </c>
      <c r="H128" s="28">
        <v>85</v>
      </c>
      <c r="J128" s="29"/>
    </row>
    <row r="129" spans="1:10" s="24" customFormat="1" ht="15" customHeight="1">
      <c r="A129" s="24" t="s">
        <v>259</v>
      </c>
      <c r="B129" s="25" t="s">
        <v>365</v>
      </c>
      <c r="C129" s="24" t="s">
        <v>366</v>
      </c>
      <c r="D129" s="26">
        <v>16767</v>
      </c>
      <c r="E129" s="27">
        <v>16652</v>
      </c>
      <c r="F129" s="28">
        <v>38</v>
      </c>
      <c r="G129" s="27">
        <v>16690</v>
      </c>
      <c r="H129" s="28">
        <v>-77</v>
      </c>
      <c r="J129" s="29"/>
    </row>
    <row r="130" spans="1:10" s="24" customFormat="1" ht="15" customHeight="1">
      <c r="A130" s="24" t="s">
        <v>259</v>
      </c>
      <c r="B130" s="25" t="s">
        <v>367</v>
      </c>
      <c r="C130" s="24" t="s">
        <v>368</v>
      </c>
      <c r="D130" s="26">
        <v>6944</v>
      </c>
      <c r="E130" s="27">
        <v>6812</v>
      </c>
      <c r="F130" s="28">
        <v>-8</v>
      </c>
      <c r="G130" s="27">
        <v>6804</v>
      </c>
      <c r="H130" s="28">
        <v>-140</v>
      </c>
      <c r="J130" s="29"/>
    </row>
    <row r="131" spans="1:10" s="24" customFormat="1" ht="15" customHeight="1">
      <c r="A131" s="24" t="s">
        <v>259</v>
      </c>
      <c r="B131" s="25" t="s">
        <v>369</v>
      </c>
      <c r="C131" s="24" t="s">
        <v>370</v>
      </c>
      <c r="D131" s="26">
        <v>7493</v>
      </c>
      <c r="E131" s="27">
        <v>7407</v>
      </c>
      <c r="F131" s="28">
        <v>-57</v>
      </c>
      <c r="G131" s="27">
        <v>7350</v>
      </c>
      <c r="H131" s="28">
        <v>-143</v>
      </c>
      <c r="J131" s="29"/>
    </row>
    <row r="132" spans="1:10" s="24" customFormat="1" ht="15" customHeight="1">
      <c r="A132" s="24" t="s">
        <v>259</v>
      </c>
      <c r="B132" s="25" t="s">
        <v>371</v>
      </c>
      <c r="C132" s="24" t="s">
        <v>372</v>
      </c>
      <c r="D132" s="26">
        <v>13672</v>
      </c>
      <c r="E132" s="27">
        <v>13618</v>
      </c>
      <c r="F132" s="28">
        <v>-157</v>
      </c>
      <c r="G132" s="27">
        <v>13461</v>
      </c>
      <c r="H132" s="28">
        <v>-211</v>
      </c>
      <c r="J132" s="29"/>
    </row>
    <row r="133" spans="1:10" s="24" customFormat="1" ht="15" customHeight="1">
      <c r="A133" s="24" t="s">
        <v>259</v>
      </c>
      <c r="B133" s="25" t="s">
        <v>373</v>
      </c>
      <c r="C133" s="24" t="s">
        <v>374</v>
      </c>
      <c r="D133" s="26">
        <v>401</v>
      </c>
      <c r="E133" s="27">
        <v>390</v>
      </c>
      <c r="F133" s="28">
        <v>-1</v>
      </c>
      <c r="G133" s="27">
        <v>389</v>
      </c>
      <c r="H133" s="28">
        <v>-12</v>
      </c>
      <c r="J133" s="29"/>
    </row>
    <row r="134" spans="1:10" s="24" customFormat="1" ht="15" customHeight="1">
      <c r="A134" s="24" t="s">
        <v>259</v>
      </c>
      <c r="B134" s="25" t="s">
        <v>375</v>
      </c>
      <c r="C134" s="24" t="s">
        <v>376</v>
      </c>
      <c r="D134" s="26">
        <v>1647</v>
      </c>
      <c r="E134" s="27">
        <v>1603</v>
      </c>
      <c r="F134" s="28">
        <v>-31</v>
      </c>
      <c r="G134" s="27">
        <v>1572</v>
      </c>
      <c r="H134" s="28">
        <v>-75</v>
      </c>
      <c r="J134" s="29"/>
    </row>
    <row r="135" spans="1:10" s="24" customFormat="1" ht="15" customHeight="1">
      <c r="A135" s="24" t="s">
        <v>259</v>
      </c>
      <c r="B135" s="25" t="s">
        <v>377</v>
      </c>
      <c r="C135" s="24" t="s">
        <v>378</v>
      </c>
      <c r="D135" s="26">
        <v>2836</v>
      </c>
      <c r="E135" s="27">
        <v>2908</v>
      </c>
      <c r="F135" s="28">
        <v>1</v>
      </c>
      <c r="G135" s="27">
        <v>2909</v>
      </c>
      <c r="H135" s="28">
        <v>73</v>
      </c>
      <c r="J135" s="29"/>
    </row>
    <row r="136" spans="1:10" s="24" customFormat="1" ht="15" customHeight="1">
      <c r="A136" s="24" t="s">
        <v>259</v>
      </c>
      <c r="B136" s="25" t="s">
        <v>379</v>
      </c>
      <c r="C136" s="24" t="s">
        <v>380</v>
      </c>
      <c r="D136" s="26">
        <v>3348</v>
      </c>
      <c r="E136" s="27">
        <v>3310</v>
      </c>
      <c r="F136" s="28">
        <v>10</v>
      </c>
      <c r="G136" s="27">
        <v>3320</v>
      </c>
      <c r="H136" s="28">
        <v>-28</v>
      </c>
      <c r="J136" s="29"/>
    </row>
    <row r="137" spans="1:10" s="24" customFormat="1" ht="15" customHeight="1">
      <c r="A137" s="24" t="s">
        <v>381</v>
      </c>
      <c r="B137" s="25" t="s">
        <v>382</v>
      </c>
      <c r="C137" s="24" t="s">
        <v>383</v>
      </c>
      <c r="D137" s="26">
        <v>6253</v>
      </c>
      <c r="E137" s="27">
        <v>6170</v>
      </c>
      <c r="F137" s="28">
        <v>-54</v>
      </c>
      <c r="G137" s="27">
        <v>6116</v>
      </c>
      <c r="H137" s="28">
        <v>-137</v>
      </c>
      <c r="J137" s="29"/>
    </row>
    <row r="138" spans="1:10" s="24" customFormat="1" ht="15" customHeight="1">
      <c r="A138" s="24" t="s">
        <v>381</v>
      </c>
      <c r="B138" s="25" t="s">
        <v>384</v>
      </c>
      <c r="C138" s="24" t="s">
        <v>385</v>
      </c>
      <c r="D138" s="26">
        <v>5676</v>
      </c>
      <c r="E138" s="27">
        <v>5636</v>
      </c>
      <c r="F138" s="28">
        <v>-56</v>
      </c>
      <c r="G138" s="27">
        <v>5580</v>
      </c>
      <c r="H138" s="28">
        <v>-96</v>
      </c>
      <c r="J138" s="29"/>
    </row>
    <row r="139" spans="1:10" s="24" customFormat="1" ht="15" customHeight="1">
      <c r="A139" s="24" t="s">
        <v>381</v>
      </c>
      <c r="B139" s="25" t="s">
        <v>386</v>
      </c>
      <c r="C139" s="24" t="s">
        <v>387</v>
      </c>
      <c r="D139" s="26">
        <v>6533</v>
      </c>
      <c r="E139" s="27">
        <v>6521</v>
      </c>
      <c r="F139" s="28">
        <v>-51</v>
      </c>
      <c r="G139" s="27">
        <v>6470</v>
      </c>
      <c r="H139" s="28">
        <v>-63</v>
      </c>
      <c r="J139" s="29"/>
    </row>
    <row r="140" spans="1:10" s="24" customFormat="1" ht="15" customHeight="1">
      <c r="A140" s="24" t="s">
        <v>381</v>
      </c>
      <c r="B140" s="25" t="s">
        <v>388</v>
      </c>
      <c r="C140" s="24" t="s">
        <v>389</v>
      </c>
      <c r="D140" s="26">
        <v>4666</v>
      </c>
      <c r="E140" s="27">
        <v>4623</v>
      </c>
      <c r="F140" s="28">
        <v>9</v>
      </c>
      <c r="G140" s="27">
        <v>4632</v>
      </c>
      <c r="H140" s="28">
        <v>-34</v>
      </c>
      <c r="J140" s="29"/>
    </row>
    <row r="141" spans="1:10" s="24" customFormat="1" ht="15" customHeight="1">
      <c r="A141" s="24" t="s">
        <v>381</v>
      </c>
      <c r="B141" s="25" t="s">
        <v>390</v>
      </c>
      <c r="C141" s="24" t="s">
        <v>391</v>
      </c>
      <c r="D141" s="26">
        <v>9087</v>
      </c>
      <c r="E141" s="27">
        <v>9036</v>
      </c>
      <c r="F141" s="28">
        <v>-114</v>
      </c>
      <c r="G141" s="27">
        <v>8922</v>
      </c>
      <c r="H141" s="28">
        <v>-165</v>
      </c>
      <c r="J141" s="29"/>
    </row>
    <row r="142" spans="1:10" s="24" customFormat="1" ht="15" customHeight="1">
      <c r="A142" s="24" t="s">
        <v>381</v>
      </c>
      <c r="B142" s="25" t="s">
        <v>392</v>
      </c>
      <c r="C142" s="24" t="s">
        <v>393</v>
      </c>
      <c r="D142" s="26">
        <v>3995</v>
      </c>
      <c r="E142" s="27">
        <v>3975</v>
      </c>
      <c r="F142" s="28">
        <v>-16</v>
      </c>
      <c r="G142" s="27">
        <v>3959</v>
      </c>
      <c r="H142" s="28">
        <v>-36</v>
      </c>
      <c r="J142" s="29"/>
    </row>
    <row r="143" spans="1:10" s="24" customFormat="1" ht="15" customHeight="1">
      <c r="A143" s="24" t="s">
        <v>381</v>
      </c>
      <c r="B143" s="25" t="s">
        <v>394</v>
      </c>
      <c r="C143" s="24" t="s">
        <v>395</v>
      </c>
      <c r="D143" s="26">
        <v>1808</v>
      </c>
      <c r="E143" s="27">
        <v>1783</v>
      </c>
      <c r="F143" s="28">
        <v>-14</v>
      </c>
      <c r="G143" s="27">
        <v>1769</v>
      </c>
      <c r="H143" s="28">
        <v>-39</v>
      </c>
      <c r="J143" s="29"/>
    </row>
    <row r="144" spans="1:10" s="24" customFormat="1" ht="15" customHeight="1">
      <c r="A144" s="24" t="s">
        <v>381</v>
      </c>
      <c r="B144" s="25" t="s">
        <v>396</v>
      </c>
      <c r="C144" s="24" t="s">
        <v>397</v>
      </c>
      <c r="D144" s="26">
        <v>2675</v>
      </c>
      <c r="E144" s="27">
        <v>2661</v>
      </c>
      <c r="F144" s="28">
        <v>9</v>
      </c>
      <c r="G144" s="27">
        <v>2670</v>
      </c>
      <c r="H144" s="28">
        <v>-5</v>
      </c>
      <c r="J144" s="29"/>
    </row>
    <row r="145" spans="1:10" s="24" customFormat="1" ht="15" customHeight="1">
      <c r="A145" s="24" t="s">
        <v>381</v>
      </c>
      <c r="B145" s="25" t="s">
        <v>398</v>
      </c>
      <c r="C145" s="24" t="s">
        <v>399</v>
      </c>
      <c r="D145" s="26">
        <v>6849</v>
      </c>
      <c r="E145" s="27">
        <v>6819</v>
      </c>
      <c r="F145" s="28">
        <v>-25</v>
      </c>
      <c r="G145" s="27">
        <v>6794</v>
      </c>
      <c r="H145" s="28">
        <v>-55</v>
      </c>
      <c r="J145" s="29"/>
    </row>
    <row r="146" spans="1:10" s="24" customFormat="1" ht="15" customHeight="1">
      <c r="A146" s="24" t="s">
        <v>381</v>
      </c>
      <c r="B146" s="25" t="s">
        <v>400</v>
      </c>
      <c r="C146" s="24" t="s">
        <v>401</v>
      </c>
      <c r="D146" s="26">
        <v>9982</v>
      </c>
      <c r="E146" s="27">
        <v>9923</v>
      </c>
      <c r="F146" s="28">
        <v>-13</v>
      </c>
      <c r="G146" s="27">
        <v>9910</v>
      </c>
      <c r="H146" s="28">
        <v>-72</v>
      </c>
      <c r="J146" s="29"/>
    </row>
    <row r="147" spans="1:10" s="24" customFormat="1" ht="15" customHeight="1">
      <c r="A147" s="24" t="s">
        <v>381</v>
      </c>
      <c r="B147" s="25" t="s">
        <v>402</v>
      </c>
      <c r="C147" s="24" t="s">
        <v>403</v>
      </c>
      <c r="D147" s="26">
        <v>1669</v>
      </c>
      <c r="E147" s="27">
        <v>1648</v>
      </c>
      <c r="F147" s="28">
        <v>-17</v>
      </c>
      <c r="G147" s="27">
        <v>1631</v>
      </c>
      <c r="H147" s="28">
        <v>-38</v>
      </c>
      <c r="J147" s="29"/>
    </row>
    <row r="148" spans="1:10" s="24" customFormat="1" ht="15" customHeight="1">
      <c r="A148" s="24" t="s">
        <v>381</v>
      </c>
      <c r="B148" s="25" t="s">
        <v>404</v>
      </c>
      <c r="C148" s="24" t="s">
        <v>405</v>
      </c>
      <c r="D148" s="26">
        <v>2386</v>
      </c>
      <c r="E148" s="27">
        <v>2352</v>
      </c>
      <c r="F148" s="28">
        <v>-15</v>
      </c>
      <c r="G148" s="27">
        <v>2337</v>
      </c>
      <c r="H148" s="28">
        <v>-49</v>
      </c>
      <c r="J148" s="29"/>
    </row>
    <row r="149" spans="1:10" s="24" customFormat="1" ht="15" customHeight="1">
      <c r="A149" s="24" t="s">
        <v>381</v>
      </c>
      <c r="B149" s="25" t="s">
        <v>406</v>
      </c>
      <c r="C149" s="24" t="s">
        <v>407</v>
      </c>
      <c r="D149" s="26">
        <v>11748</v>
      </c>
      <c r="E149" s="27">
        <v>11651</v>
      </c>
      <c r="F149" s="28">
        <v>82</v>
      </c>
      <c r="G149" s="27">
        <v>11733</v>
      </c>
      <c r="H149" s="28">
        <v>-15</v>
      </c>
      <c r="J149" s="29"/>
    </row>
    <row r="150" spans="1:10" s="24" customFormat="1" ht="15" customHeight="1">
      <c r="A150" s="24" t="s">
        <v>381</v>
      </c>
      <c r="B150" s="25" t="s">
        <v>408</v>
      </c>
      <c r="C150" s="24" t="s">
        <v>409</v>
      </c>
      <c r="D150" s="26">
        <v>3704</v>
      </c>
      <c r="E150" s="27">
        <v>3680</v>
      </c>
      <c r="F150" s="28">
        <v>-3</v>
      </c>
      <c r="G150" s="27">
        <v>3677</v>
      </c>
      <c r="H150" s="28">
        <v>-27</v>
      </c>
      <c r="J150" s="29"/>
    </row>
    <row r="151" spans="1:10" s="24" customFormat="1" ht="15" customHeight="1">
      <c r="A151" s="24" t="s">
        <v>381</v>
      </c>
      <c r="B151" s="25" t="s">
        <v>410</v>
      </c>
      <c r="C151" s="24" t="s">
        <v>411</v>
      </c>
      <c r="D151" s="26">
        <v>19732</v>
      </c>
      <c r="E151" s="27">
        <v>19586</v>
      </c>
      <c r="F151" s="28">
        <v>-182</v>
      </c>
      <c r="G151" s="27">
        <v>19404</v>
      </c>
      <c r="H151" s="28">
        <v>-328</v>
      </c>
      <c r="J151" s="29"/>
    </row>
    <row r="152" spans="1:10" s="24" customFormat="1" ht="15" customHeight="1">
      <c r="A152" s="24" t="s">
        <v>381</v>
      </c>
      <c r="B152" s="25" t="s">
        <v>412</v>
      </c>
      <c r="C152" s="24" t="s">
        <v>413</v>
      </c>
      <c r="D152" s="26">
        <v>2805</v>
      </c>
      <c r="E152" s="27">
        <v>2779</v>
      </c>
      <c r="F152" s="28">
        <v>0</v>
      </c>
      <c r="G152" s="27">
        <v>2779</v>
      </c>
      <c r="H152" s="28">
        <v>-26</v>
      </c>
      <c r="J152" s="29"/>
    </row>
    <row r="153" spans="1:10" s="24" customFormat="1" ht="15" customHeight="1">
      <c r="A153" s="24" t="s">
        <v>381</v>
      </c>
      <c r="B153" s="25" t="s">
        <v>414</v>
      </c>
      <c r="C153" s="24" t="s">
        <v>415</v>
      </c>
      <c r="D153" s="26">
        <v>3779</v>
      </c>
      <c r="E153" s="27">
        <v>3752</v>
      </c>
      <c r="F153" s="28">
        <v>-16</v>
      </c>
      <c r="G153" s="27">
        <v>3736</v>
      </c>
      <c r="H153" s="28">
        <v>-43</v>
      </c>
      <c r="J153" s="29"/>
    </row>
    <row r="154" spans="1:10" s="24" customFormat="1" ht="15" customHeight="1">
      <c r="A154" s="24" t="s">
        <v>381</v>
      </c>
      <c r="B154" s="25" t="s">
        <v>416</v>
      </c>
      <c r="C154" s="24" t="s">
        <v>417</v>
      </c>
      <c r="D154" s="26">
        <v>5207</v>
      </c>
      <c r="E154" s="27">
        <v>5195</v>
      </c>
      <c r="F154" s="28">
        <v>-62</v>
      </c>
      <c r="G154" s="27">
        <v>5133</v>
      </c>
      <c r="H154" s="28">
        <v>-74</v>
      </c>
      <c r="J154" s="29"/>
    </row>
    <row r="155" spans="1:10" s="24" customFormat="1" ht="15" customHeight="1">
      <c r="A155" s="24" t="s">
        <v>381</v>
      </c>
      <c r="B155" s="25" t="s">
        <v>418</v>
      </c>
      <c r="C155" s="24" t="s">
        <v>419</v>
      </c>
      <c r="D155" s="26">
        <v>12586</v>
      </c>
      <c r="E155" s="27">
        <v>12698</v>
      </c>
      <c r="F155" s="28">
        <v>68</v>
      </c>
      <c r="G155" s="27">
        <v>12766</v>
      </c>
      <c r="H155" s="28">
        <v>180</v>
      </c>
      <c r="J155" s="29"/>
    </row>
    <row r="156" spans="1:10" s="24" customFormat="1" ht="15" customHeight="1">
      <c r="A156" s="24" t="s">
        <v>381</v>
      </c>
      <c r="B156" s="25" t="s">
        <v>420</v>
      </c>
      <c r="C156" s="24" t="s">
        <v>421</v>
      </c>
      <c r="D156" s="26">
        <v>5775</v>
      </c>
      <c r="E156" s="27">
        <v>5730</v>
      </c>
      <c r="F156" s="28">
        <v>-5</v>
      </c>
      <c r="G156" s="27">
        <v>5725</v>
      </c>
      <c r="H156" s="28">
        <v>-50</v>
      </c>
      <c r="J156" s="29"/>
    </row>
    <row r="157" spans="1:10" s="24" customFormat="1" ht="15" customHeight="1">
      <c r="A157" s="24" t="s">
        <v>381</v>
      </c>
      <c r="B157" s="25" t="s">
        <v>422</v>
      </c>
      <c r="C157" s="24" t="s">
        <v>423</v>
      </c>
      <c r="D157" s="26">
        <v>23494</v>
      </c>
      <c r="E157" s="27">
        <v>23330</v>
      </c>
      <c r="F157" s="28">
        <v>-103</v>
      </c>
      <c r="G157" s="27">
        <v>23227</v>
      </c>
      <c r="H157" s="28">
        <v>-267</v>
      </c>
      <c r="J157" s="29"/>
    </row>
    <row r="158" spans="1:10" s="24" customFormat="1" ht="15" customHeight="1">
      <c r="A158" s="24" t="s">
        <v>381</v>
      </c>
      <c r="B158" s="25" t="s">
        <v>424</v>
      </c>
      <c r="C158" s="24" t="s">
        <v>425</v>
      </c>
      <c r="D158" s="26">
        <v>5699</v>
      </c>
      <c r="E158" s="27">
        <v>5696</v>
      </c>
      <c r="F158" s="28">
        <v>-18</v>
      </c>
      <c r="G158" s="27">
        <v>5678</v>
      </c>
      <c r="H158" s="28">
        <v>-21</v>
      </c>
      <c r="J158" s="29"/>
    </row>
    <row r="159" spans="1:10" s="24" customFormat="1" ht="15" customHeight="1">
      <c r="A159" s="24" t="s">
        <v>381</v>
      </c>
      <c r="B159" s="25" t="s">
        <v>426</v>
      </c>
      <c r="C159" s="24" t="s">
        <v>427</v>
      </c>
      <c r="D159" s="26">
        <v>5278</v>
      </c>
      <c r="E159" s="27">
        <v>5238</v>
      </c>
      <c r="F159" s="28">
        <v>12</v>
      </c>
      <c r="G159" s="27">
        <v>5250</v>
      </c>
      <c r="H159" s="28">
        <v>-28</v>
      </c>
      <c r="J159" s="29"/>
    </row>
    <row r="160" spans="1:10" s="24" customFormat="1" ht="15" customHeight="1">
      <c r="A160" s="24" t="s">
        <v>381</v>
      </c>
      <c r="B160" s="25" t="s">
        <v>428</v>
      </c>
      <c r="C160" s="24" t="s">
        <v>429</v>
      </c>
      <c r="D160" s="26">
        <v>3999</v>
      </c>
      <c r="E160" s="27">
        <v>3941</v>
      </c>
      <c r="F160" s="28">
        <v>-40</v>
      </c>
      <c r="G160" s="27">
        <v>3901</v>
      </c>
      <c r="H160" s="28">
        <v>-98</v>
      </c>
      <c r="J160" s="29"/>
    </row>
    <row r="161" spans="1:10" s="24" customFormat="1" ht="15" customHeight="1">
      <c r="A161" s="24" t="s">
        <v>381</v>
      </c>
      <c r="B161" s="25" t="s">
        <v>430</v>
      </c>
      <c r="C161" s="24" t="s">
        <v>431</v>
      </c>
      <c r="D161" s="26">
        <v>8798</v>
      </c>
      <c r="E161" s="27">
        <v>8782</v>
      </c>
      <c r="F161" s="28">
        <v>-59</v>
      </c>
      <c r="G161" s="27">
        <v>8723</v>
      </c>
      <c r="H161" s="28">
        <v>-75</v>
      </c>
      <c r="J161" s="29"/>
    </row>
    <row r="162" spans="1:10" s="24" customFormat="1" ht="15" customHeight="1">
      <c r="A162" s="24" t="s">
        <v>381</v>
      </c>
      <c r="B162" s="25" t="s">
        <v>432</v>
      </c>
      <c r="C162" s="24" t="s">
        <v>433</v>
      </c>
      <c r="D162" s="26">
        <v>2906</v>
      </c>
      <c r="E162" s="27">
        <v>2900</v>
      </c>
      <c r="F162" s="28">
        <v>-33</v>
      </c>
      <c r="G162" s="27">
        <v>2867</v>
      </c>
      <c r="H162" s="28">
        <v>-39</v>
      </c>
      <c r="J162" s="29"/>
    </row>
    <row r="163" spans="1:10" s="24" customFormat="1" ht="15" customHeight="1">
      <c r="A163" s="24" t="s">
        <v>381</v>
      </c>
      <c r="B163" s="25" t="s">
        <v>434</v>
      </c>
      <c r="C163" s="24" t="s">
        <v>435</v>
      </c>
      <c r="D163" s="26">
        <v>5054</v>
      </c>
      <c r="E163" s="27">
        <v>5010</v>
      </c>
      <c r="F163" s="28">
        <v>-104</v>
      </c>
      <c r="G163" s="27">
        <v>4906</v>
      </c>
      <c r="H163" s="28">
        <v>-148</v>
      </c>
      <c r="J163" s="29"/>
    </row>
    <row r="164" spans="1:10" s="24" customFormat="1" ht="15" customHeight="1">
      <c r="A164" s="24" t="s">
        <v>381</v>
      </c>
      <c r="B164" s="25" t="s">
        <v>436</v>
      </c>
      <c r="C164" s="24" t="s">
        <v>437</v>
      </c>
      <c r="D164" s="26">
        <v>26201</v>
      </c>
      <c r="E164" s="27">
        <v>25964</v>
      </c>
      <c r="F164" s="28">
        <v>-20</v>
      </c>
      <c r="G164" s="27">
        <v>25944</v>
      </c>
      <c r="H164" s="28">
        <v>-257</v>
      </c>
      <c r="J164" s="29"/>
    </row>
    <row r="165" spans="1:10" s="24" customFormat="1" ht="15" customHeight="1">
      <c r="A165" s="24" t="s">
        <v>381</v>
      </c>
      <c r="B165" s="25" t="s">
        <v>438</v>
      </c>
      <c r="C165" s="24" t="s">
        <v>439</v>
      </c>
      <c r="D165" s="26">
        <v>15145</v>
      </c>
      <c r="E165" s="27">
        <v>15077</v>
      </c>
      <c r="F165" s="28">
        <v>-62</v>
      </c>
      <c r="G165" s="27">
        <v>15015</v>
      </c>
      <c r="H165" s="28">
        <v>-130</v>
      </c>
      <c r="J165" s="29"/>
    </row>
    <row r="166" spans="1:10" s="24" customFormat="1" ht="15" customHeight="1">
      <c r="A166" s="24" t="s">
        <v>381</v>
      </c>
      <c r="B166" s="25" t="s">
        <v>440</v>
      </c>
      <c r="C166" s="24" t="s">
        <v>441</v>
      </c>
      <c r="D166" s="26">
        <v>20241</v>
      </c>
      <c r="E166" s="27">
        <v>20100</v>
      </c>
      <c r="F166" s="28">
        <v>-421</v>
      </c>
      <c r="G166" s="27">
        <v>19679</v>
      </c>
      <c r="H166" s="28">
        <v>-562</v>
      </c>
      <c r="J166" s="29"/>
    </row>
    <row r="167" spans="1:10" s="24" customFormat="1" ht="15" customHeight="1">
      <c r="A167" s="24" t="s">
        <v>381</v>
      </c>
      <c r="B167" s="25" t="s">
        <v>442</v>
      </c>
      <c r="C167" s="24" t="s">
        <v>443</v>
      </c>
      <c r="D167" s="26">
        <v>1155</v>
      </c>
      <c r="E167" s="27">
        <v>1152</v>
      </c>
      <c r="F167" s="28">
        <v>-4</v>
      </c>
      <c r="G167" s="27">
        <v>1148</v>
      </c>
      <c r="H167" s="28">
        <v>-7</v>
      </c>
      <c r="J167" s="29"/>
    </row>
    <row r="168" spans="1:10" s="24" customFormat="1" ht="15" customHeight="1">
      <c r="A168" s="24" t="s">
        <v>381</v>
      </c>
      <c r="B168" s="25" t="s">
        <v>444</v>
      </c>
      <c r="C168" s="24" t="s">
        <v>445</v>
      </c>
      <c r="D168" s="26">
        <v>1935</v>
      </c>
      <c r="E168" s="27">
        <v>1932</v>
      </c>
      <c r="F168" s="28">
        <v>-3</v>
      </c>
      <c r="G168" s="27">
        <v>1929</v>
      </c>
      <c r="H168" s="28">
        <v>-6</v>
      </c>
      <c r="J168" s="29"/>
    </row>
    <row r="169" spans="1:10" s="24" customFormat="1" ht="15" customHeight="1">
      <c r="A169" s="24" t="s">
        <v>381</v>
      </c>
      <c r="B169" s="25" t="s">
        <v>446</v>
      </c>
      <c r="C169" s="24" t="s">
        <v>447</v>
      </c>
      <c r="D169" s="26">
        <v>5578</v>
      </c>
      <c r="E169" s="27">
        <v>5555</v>
      </c>
      <c r="F169" s="28">
        <v>-67</v>
      </c>
      <c r="G169" s="27">
        <v>5488</v>
      </c>
      <c r="H169" s="28">
        <v>-90</v>
      </c>
      <c r="J169" s="29"/>
    </row>
    <row r="170" spans="1:10" s="24" customFormat="1" ht="15" customHeight="1">
      <c r="A170" s="24" t="s">
        <v>381</v>
      </c>
      <c r="B170" s="25" t="s">
        <v>448</v>
      </c>
      <c r="C170" s="24" t="s">
        <v>381</v>
      </c>
      <c r="D170" s="26">
        <v>93865</v>
      </c>
      <c r="E170" s="27">
        <v>93703</v>
      </c>
      <c r="F170" s="28">
        <v>1334</v>
      </c>
      <c r="G170" s="27">
        <v>95037</v>
      </c>
      <c r="H170" s="28">
        <v>1172</v>
      </c>
      <c r="J170" s="29"/>
    </row>
    <row r="171" spans="1:10" s="24" customFormat="1" ht="15" customHeight="1">
      <c r="A171" s="24" t="s">
        <v>381</v>
      </c>
      <c r="B171" s="25" t="s">
        <v>449</v>
      </c>
      <c r="C171" s="24" t="s">
        <v>450</v>
      </c>
      <c r="D171" s="26">
        <v>8576</v>
      </c>
      <c r="E171" s="27">
        <v>8629</v>
      </c>
      <c r="F171" s="28">
        <v>79</v>
      </c>
      <c r="G171" s="27">
        <v>8708</v>
      </c>
      <c r="H171" s="28">
        <v>132</v>
      </c>
      <c r="J171" s="29"/>
    </row>
    <row r="172" spans="1:10" s="24" customFormat="1" ht="15" customHeight="1">
      <c r="A172" s="24" t="s">
        <v>381</v>
      </c>
      <c r="B172" s="25" t="s">
        <v>451</v>
      </c>
      <c r="C172" s="24" t="s">
        <v>452</v>
      </c>
      <c r="D172" s="26">
        <v>13881</v>
      </c>
      <c r="E172" s="27">
        <v>13818</v>
      </c>
      <c r="F172" s="28">
        <v>-70</v>
      </c>
      <c r="G172" s="27">
        <v>13748</v>
      </c>
      <c r="H172" s="28">
        <v>-133</v>
      </c>
      <c r="J172" s="29"/>
    </row>
    <row r="173" spans="1:10" s="24" customFormat="1" ht="15" customHeight="1">
      <c r="A173" s="24" t="s">
        <v>381</v>
      </c>
      <c r="B173" s="25" t="s">
        <v>453</v>
      </c>
      <c r="C173" s="24" t="s">
        <v>454</v>
      </c>
      <c r="D173" s="26">
        <v>11686</v>
      </c>
      <c r="E173" s="27">
        <v>11692</v>
      </c>
      <c r="F173" s="28">
        <v>197</v>
      </c>
      <c r="G173" s="27">
        <v>11889</v>
      </c>
      <c r="H173" s="28">
        <v>203</v>
      </c>
      <c r="J173" s="29"/>
    </row>
    <row r="174" spans="1:10" s="24" customFormat="1" ht="15" customHeight="1">
      <c r="A174" s="24" t="s">
        <v>381</v>
      </c>
      <c r="B174" s="25" t="s">
        <v>455</v>
      </c>
      <c r="C174" s="24" t="s">
        <v>456</v>
      </c>
      <c r="D174" s="26">
        <v>13893</v>
      </c>
      <c r="E174" s="27">
        <v>13756</v>
      </c>
      <c r="F174" s="28">
        <v>-4</v>
      </c>
      <c r="G174" s="27">
        <v>13752</v>
      </c>
      <c r="H174" s="28">
        <v>-141</v>
      </c>
      <c r="J174" s="29"/>
    </row>
    <row r="175" spans="1:10" s="24" customFormat="1" ht="15" customHeight="1">
      <c r="A175" s="24" t="s">
        <v>381</v>
      </c>
      <c r="B175" s="25" t="s">
        <v>457</v>
      </c>
      <c r="C175" s="24" t="s">
        <v>458</v>
      </c>
      <c r="D175" s="26">
        <v>8785</v>
      </c>
      <c r="E175" s="27">
        <v>8664</v>
      </c>
      <c r="F175" s="28">
        <v>29</v>
      </c>
      <c r="G175" s="27">
        <v>8693</v>
      </c>
      <c r="H175" s="28">
        <v>-92</v>
      </c>
      <c r="J175" s="29"/>
    </row>
    <row r="176" spans="1:10" s="24" customFormat="1" ht="15" customHeight="1">
      <c r="A176" s="24" t="s">
        <v>381</v>
      </c>
      <c r="B176" s="25" t="s">
        <v>459</v>
      </c>
      <c r="C176" s="24" t="s">
        <v>460</v>
      </c>
      <c r="D176" s="26">
        <v>1604</v>
      </c>
      <c r="E176" s="27">
        <v>1598</v>
      </c>
      <c r="F176" s="28">
        <v>18</v>
      </c>
      <c r="G176" s="27">
        <v>1616</v>
      </c>
      <c r="H176" s="28">
        <v>12</v>
      </c>
      <c r="J176" s="29"/>
    </row>
    <row r="177" spans="1:10" s="24" customFormat="1" ht="15" customHeight="1">
      <c r="A177" s="24" t="s">
        <v>381</v>
      </c>
      <c r="B177" s="25" t="s">
        <v>461</v>
      </c>
      <c r="C177" s="24" t="s">
        <v>462</v>
      </c>
      <c r="D177" s="26">
        <v>11224</v>
      </c>
      <c r="E177" s="27">
        <v>11172</v>
      </c>
      <c r="F177" s="28">
        <v>-135</v>
      </c>
      <c r="G177" s="27">
        <v>11037</v>
      </c>
      <c r="H177" s="28">
        <v>-187</v>
      </c>
      <c r="J177" s="29"/>
    </row>
    <row r="178" spans="1:10" s="24" customFormat="1" ht="15" customHeight="1">
      <c r="A178" s="24" t="s">
        <v>381</v>
      </c>
      <c r="B178" s="25" t="s">
        <v>463</v>
      </c>
      <c r="C178" s="24" t="s">
        <v>464</v>
      </c>
      <c r="D178" s="26">
        <v>9932</v>
      </c>
      <c r="E178" s="27">
        <v>9985</v>
      </c>
      <c r="F178" s="28">
        <v>-41</v>
      </c>
      <c r="G178" s="27">
        <v>9944</v>
      </c>
      <c r="H178" s="28">
        <v>12</v>
      </c>
      <c r="J178" s="29"/>
    </row>
    <row r="179" spans="1:10" s="24" customFormat="1" ht="15" customHeight="1">
      <c r="A179" s="24" t="s">
        <v>381</v>
      </c>
      <c r="B179" s="25" t="s">
        <v>465</v>
      </c>
      <c r="C179" s="24" t="s">
        <v>466</v>
      </c>
      <c r="D179" s="26">
        <v>6881</v>
      </c>
      <c r="E179" s="27">
        <v>6790</v>
      </c>
      <c r="F179" s="28">
        <v>-18</v>
      </c>
      <c r="G179" s="27">
        <v>6772</v>
      </c>
      <c r="H179" s="28">
        <v>-109</v>
      </c>
      <c r="J179" s="29"/>
    </row>
    <row r="180" spans="1:10" s="24" customFormat="1" ht="15" customHeight="1">
      <c r="A180" s="24" t="s">
        <v>381</v>
      </c>
      <c r="B180" s="25" t="s">
        <v>467</v>
      </c>
      <c r="C180" s="24" t="s">
        <v>468</v>
      </c>
      <c r="D180" s="26">
        <v>2181</v>
      </c>
      <c r="E180" s="27">
        <v>2158</v>
      </c>
      <c r="F180" s="28">
        <v>-24</v>
      </c>
      <c r="G180" s="27">
        <v>2134</v>
      </c>
      <c r="H180" s="28">
        <v>-47</v>
      </c>
      <c r="J180" s="29"/>
    </row>
    <row r="181" spans="1:10" s="24" customFormat="1" ht="15" customHeight="1">
      <c r="A181" s="24" t="s">
        <v>381</v>
      </c>
      <c r="B181" s="25" t="s">
        <v>469</v>
      </c>
      <c r="C181" s="24" t="s">
        <v>470</v>
      </c>
      <c r="D181" s="26">
        <v>3411</v>
      </c>
      <c r="E181" s="27">
        <v>3369</v>
      </c>
      <c r="F181" s="28">
        <v>-40</v>
      </c>
      <c r="G181" s="27">
        <v>3329</v>
      </c>
      <c r="H181" s="28">
        <v>-82</v>
      </c>
      <c r="J181" s="29"/>
    </row>
    <row r="182" spans="1:10" s="24" customFormat="1" ht="15" customHeight="1">
      <c r="A182" s="24" t="s">
        <v>381</v>
      </c>
      <c r="B182" s="25" t="s">
        <v>471</v>
      </c>
      <c r="C182" s="24" t="s">
        <v>472</v>
      </c>
      <c r="D182" s="26">
        <v>3556</v>
      </c>
      <c r="E182" s="27">
        <v>3535</v>
      </c>
      <c r="F182" s="28">
        <v>-30</v>
      </c>
      <c r="G182" s="27">
        <v>3505</v>
      </c>
      <c r="H182" s="28">
        <v>-51</v>
      </c>
      <c r="J182" s="29"/>
    </row>
    <row r="183" spans="1:10" s="24" customFormat="1" ht="15" customHeight="1">
      <c r="A183" s="24" t="s">
        <v>381</v>
      </c>
      <c r="B183" s="25" t="s">
        <v>473</v>
      </c>
      <c r="C183" s="24" t="s">
        <v>474</v>
      </c>
      <c r="D183" s="26">
        <v>13673</v>
      </c>
      <c r="E183" s="27">
        <v>13625</v>
      </c>
      <c r="F183" s="28">
        <v>-173</v>
      </c>
      <c r="G183" s="27">
        <v>13452</v>
      </c>
      <c r="H183" s="28">
        <v>-221</v>
      </c>
      <c r="J183" s="29"/>
    </row>
    <row r="184" spans="1:10" s="24" customFormat="1" ht="15" customHeight="1">
      <c r="A184" s="24" t="s">
        <v>381</v>
      </c>
      <c r="B184" s="25" t="s">
        <v>475</v>
      </c>
      <c r="C184" s="24" t="s">
        <v>476</v>
      </c>
      <c r="D184" s="26">
        <v>2622</v>
      </c>
      <c r="E184" s="27">
        <v>2615</v>
      </c>
      <c r="F184" s="28">
        <v>-3</v>
      </c>
      <c r="G184" s="27">
        <v>2612</v>
      </c>
      <c r="H184" s="28">
        <v>-10</v>
      </c>
      <c r="J184" s="29"/>
    </row>
    <row r="185" spans="1:10" s="24" customFormat="1" ht="15" customHeight="1">
      <c r="A185" s="24" t="s">
        <v>381</v>
      </c>
      <c r="B185" s="25" t="s">
        <v>477</v>
      </c>
      <c r="C185" s="24" t="s">
        <v>478</v>
      </c>
      <c r="D185" s="26">
        <v>3153</v>
      </c>
      <c r="E185" s="27">
        <v>3119</v>
      </c>
      <c r="F185" s="28">
        <v>-48</v>
      </c>
      <c r="G185" s="27">
        <v>3071</v>
      </c>
      <c r="H185" s="28">
        <v>-82</v>
      </c>
      <c r="J185" s="29"/>
    </row>
    <row r="186" spans="1:10" s="24" customFormat="1" ht="15" customHeight="1">
      <c r="A186" s="24" t="s">
        <v>381</v>
      </c>
      <c r="B186" s="25" t="s">
        <v>479</v>
      </c>
      <c r="C186" s="24" t="s">
        <v>480</v>
      </c>
      <c r="D186" s="26">
        <v>4865</v>
      </c>
      <c r="E186" s="27">
        <v>4830</v>
      </c>
      <c r="F186" s="28">
        <v>-31</v>
      </c>
      <c r="G186" s="27">
        <v>4799</v>
      </c>
      <c r="H186" s="28">
        <v>-66</v>
      </c>
      <c r="J186" s="29"/>
    </row>
    <row r="187" spans="1:10" s="24" customFormat="1" ht="15" customHeight="1">
      <c r="A187" s="24" t="s">
        <v>381</v>
      </c>
      <c r="B187" s="25" t="s">
        <v>481</v>
      </c>
      <c r="C187" s="24" t="s">
        <v>482</v>
      </c>
      <c r="D187" s="26">
        <v>30757</v>
      </c>
      <c r="E187" s="27">
        <v>30748</v>
      </c>
      <c r="F187" s="28">
        <v>27</v>
      </c>
      <c r="G187" s="27">
        <v>30775</v>
      </c>
      <c r="H187" s="28">
        <v>18</v>
      </c>
      <c r="J187" s="29"/>
    </row>
    <row r="188" spans="1:10" s="24" customFormat="1" ht="15" customHeight="1">
      <c r="A188" s="24" t="s">
        <v>381</v>
      </c>
      <c r="B188" s="25" t="s">
        <v>483</v>
      </c>
      <c r="C188" s="24" t="s">
        <v>484</v>
      </c>
      <c r="D188" s="26">
        <v>5069</v>
      </c>
      <c r="E188" s="27">
        <v>5037</v>
      </c>
      <c r="F188" s="28">
        <v>-51</v>
      </c>
      <c r="G188" s="27">
        <v>4986</v>
      </c>
      <c r="H188" s="28">
        <v>-83</v>
      </c>
      <c r="J188" s="29"/>
    </row>
    <row r="189" spans="1:10" s="24" customFormat="1" ht="15" customHeight="1">
      <c r="A189" s="24" t="s">
        <v>381</v>
      </c>
      <c r="B189" s="25" t="s">
        <v>485</v>
      </c>
      <c r="C189" s="24" t="s">
        <v>486</v>
      </c>
      <c r="D189" s="26">
        <v>2191</v>
      </c>
      <c r="E189" s="27">
        <v>2173</v>
      </c>
      <c r="F189" s="28">
        <v>15</v>
      </c>
      <c r="G189" s="27">
        <v>2188</v>
      </c>
      <c r="H189" s="28">
        <v>-3</v>
      </c>
      <c r="J189" s="29"/>
    </row>
    <row r="190" spans="1:10" s="24" customFormat="1" ht="15" customHeight="1">
      <c r="A190" s="24" t="s">
        <v>381</v>
      </c>
      <c r="B190" s="25" t="s">
        <v>487</v>
      </c>
      <c r="C190" s="24" t="s">
        <v>488</v>
      </c>
      <c r="D190" s="26">
        <v>7736</v>
      </c>
      <c r="E190" s="27">
        <v>7723</v>
      </c>
      <c r="F190" s="28">
        <v>-68</v>
      </c>
      <c r="G190" s="27">
        <v>7655</v>
      </c>
      <c r="H190" s="28">
        <v>-81</v>
      </c>
      <c r="J190" s="29"/>
    </row>
    <row r="191" spans="1:10" s="24" customFormat="1" ht="15" customHeight="1">
      <c r="A191" s="24" t="s">
        <v>381</v>
      </c>
      <c r="B191" s="25" t="s">
        <v>489</v>
      </c>
      <c r="C191" s="24" t="s">
        <v>490</v>
      </c>
      <c r="D191" s="26">
        <v>2299</v>
      </c>
      <c r="E191" s="27">
        <v>2255</v>
      </c>
      <c r="F191" s="28">
        <v>-9</v>
      </c>
      <c r="G191" s="27">
        <v>2246</v>
      </c>
      <c r="H191" s="28">
        <v>-53</v>
      </c>
      <c r="J191" s="29"/>
    </row>
    <row r="192" spans="1:10" s="24" customFormat="1" ht="15" customHeight="1">
      <c r="A192" s="24" t="s">
        <v>381</v>
      </c>
      <c r="B192" s="25" t="s">
        <v>491</v>
      </c>
      <c r="C192" s="24" t="s">
        <v>492</v>
      </c>
      <c r="D192" s="26">
        <v>5827</v>
      </c>
      <c r="E192" s="27">
        <v>5770</v>
      </c>
      <c r="F192" s="28">
        <v>-63</v>
      </c>
      <c r="G192" s="27">
        <v>5707</v>
      </c>
      <c r="H192" s="28">
        <v>-120</v>
      </c>
      <c r="J192" s="29"/>
    </row>
    <row r="193" spans="1:10" s="24" customFormat="1" ht="15" customHeight="1">
      <c r="A193" s="24" t="s">
        <v>381</v>
      </c>
      <c r="B193" s="25" t="s">
        <v>493</v>
      </c>
      <c r="C193" s="24" t="s">
        <v>494</v>
      </c>
      <c r="D193" s="26">
        <v>1430</v>
      </c>
      <c r="E193" s="27">
        <v>1418</v>
      </c>
      <c r="F193" s="28">
        <v>-19</v>
      </c>
      <c r="G193" s="27">
        <v>1399</v>
      </c>
      <c r="H193" s="28">
        <v>-31</v>
      </c>
      <c r="J193" s="29"/>
    </row>
    <row r="194" spans="1:10" s="24" customFormat="1" ht="15" customHeight="1">
      <c r="A194" s="24" t="s">
        <v>381</v>
      </c>
      <c r="B194" s="25" t="s">
        <v>495</v>
      </c>
      <c r="C194" s="24" t="s">
        <v>496</v>
      </c>
      <c r="D194" s="26">
        <v>8790</v>
      </c>
      <c r="E194" s="27">
        <v>8773</v>
      </c>
      <c r="F194" s="28">
        <v>-79</v>
      </c>
      <c r="G194" s="27">
        <v>8694</v>
      </c>
      <c r="H194" s="28">
        <v>-96</v>
      </c>
      <c r="J194" s="29"/>
    </row>
    <row r="195" spans="1:10" s="24" customFormat="1" ht="15" customHeight="1">
      <c r="A195" s="24" t="s">
        <v>381</v>
      </c>
      <c r="B195" s="25" t="s">
        <v>497</v>
      </c>
      <c r="C195" s="24" t="s">
        <v>498</v>
      </c>
      <c r="D195" s="26">
        <v>1642</v>
      </c>
      <c r="E195" s="27">
        <v>1645</v>
      </c>
      <c r="F195" s="28">
        <v>-5</v>
      </c>
      <c r="G195" s="27">
        <v>1640</v>
      </c>
      <c r="H195" s="28">
        <v>-2</v>
      </c>
      <c r="J195" s="29"/>
    </row>
    <row r="196" spans="1:10" s="24" customFormat="1" ht="15" customHeight="1">
      <c r="A196" s="24" t="s">
        <v>381</v>
      </c>
      <c r="B196" s="25" t="s">
        <v>499</v>
      </c>
      <c r="C196" s="24" t="s">
        <v>500</v>
      </c>
      <c r="D196" s="26">
        <v>5912</v>
      </c>
      <c r="E196" s="27">
        <v>5879</v>
      </c>
      <c r="F196" s="28">
        <v>-34</v>
      </c>
      <c r="G196" s="27">
        <v>5845</v>
      </c>
      <c r="H196" s="28">
        <v>-67</v>
      </c>
      <c r="J196" s="29"/>
    </row>
    <row r="197" spans="1:10" s="24" customFormat="1" ht="15" customHeight="1">
      <c r="A197" s="24" t="s">
        <v>381</v>
      </c>
      <c r="B197" s="25" t="s">
        <v>501</v>
      </c>
      <c r="C197" s="24" t="s">
        <v>502</v>
      </c>
      <c r="D197" s="26">
        <v>10787</v>
      </c>
      <c r="E197" s="27">
        <v>10759</v>
      </c>
      <c r="F197" s="28">
        <v>-125</v>
      </c>
      <c r="G197" s="27">
        <v>10634</v>
      </c>
      <c r="H197" s="28">
        <v>-153</v>
      </c>
      <c r="J197" s="29"/>
    </row>
    <row r="198" spans="1:10" s="24" customFormat="1" ht="15" customHeight="1">
      <c r="A198" s="24" t="s">
        <v>381</v>
      </c>
      <c r="B198" s="25" t="s">
        <v>503</v>
      </c>
      <c r="C198" s="24" t="s">
        <v>504</v>
      </c>
      <c r="D198" s="26">
        <v>9503</v>
      </c>
      <c r="E198" s="27">
        <v>9446</v>
      </c>
      <c r="F198" s="28">
        <v>-35</v>
      </c>
      <c r="G198" s="27">
        <v>9411</v>
      </c>
      <c r="H198" s="28">
        <v>-92</v>
      </c>
      <c r="J198" s="29"/>
    </row>
    <row r="199" spans="1:10" s="24" customFormat="1" ht="15" customHeight="1">
      <c r="A199" s="24" t="s">
        <v>381</v>
      </c>
      <c r="B199" s="25" t="s">
        <v>505</v>
      </c>
      <c r="C199" s="24" t="s">
        <v>506</v>
      </c>
      <c r="D199" s="26">
        <v>8049</v>
      </c>
      <c r="E199" s="27">
        <v>7927</v>
      </c>
      <c r="F199" s="28">
        <v>-38</v>
      </c>
      <c r="G199" s="27">
        <v>7889</v>
      </c>
      <c r="H199" s="28">
        <v>-160</v>
      </c>
      <c r="J199" s="29"/>
    </row>
    <row r="200" spans="1:10" s="24" customFormat="1" ht="15" customHeight="1">
      <c r="A200" s="24" t="s">
        <v>381</v>
      </c>
      <c r="B200" s="25" t="s">
        <v>507</v>
      </c>
      <c r="C200" s="24" t="s">
        <v>508</v>
      </c>
      <c r="D200" s="26">
        <v>4551</v>
      </c>
      <c r="E200" s="27">
        <v>4544</v>
      </c>
      <c r="F200" s="28">
        <v>-61</v>
      </c>
      <c r="G200" s="27">
        <v>4483</v>
      </c>
      <c r="H200" s="28">
        <v>-68</v>
      </c>
      <c r="J200" s="29"/>
    </row>
    <row r="201" spans="1:10" s="24" customFormat="1" ht="15" customHeight="1">
      <c r="A201" s="24" t="s">
        <v>381</v>
      </c>
      <c r="B201" s="25" t="s">
        <v>509</v>
      </c>
      <c r="C201" s="24" t="s">
        <v>510</v>
      </c>
      <c r="D201" s="26">
        <v>1461</v>
      </c>
      <c r="E201" s="27">
        <v>1452</v>
      </c>
      <c r="F201" s="28">
        <v>-9</v>
      </c>
      <c r="G201" s="27">
        <v>1443</v>
      </c>
      <c r="H201" s="28">
        <v>-18</v>
      </c>
      <c r="J201" s="29"/>
    </row>
    <row r="202" spans="1:10" s="24" customFormat="1" ht="15" customHeight="1">
      <c r="A202" s="24" t="s">
        <v>381</v>
      </c>
      <c r="B202" s="25" t="s">
        <v>511</v>
      </c>
      <c r="C202" s="24" t="s">
        <v>512</v>
      </c>
      <c r="D202" s="26">
        <v>7987</v>
      </c>
      <c r="E202" s="27">
        <v>7896</v>
      </c>
      <c r="F202" s="28">
        <v>-16</v>
      </c>
      <c r="G202" s="27">
        <v>7880</v>
      </c>
      <c r="H202" s="28">
        <v>-107</v>
      </c>
      <c r="J202" s="29"/>
    </row>
    <row r="203" spans="1:10" s="24" customFormat="1" ht="15" customHeight="1">
      <c r="A203" s="24" t="s">
        <v>381</v>
      </c>
      <c r="B203" s="25" t="s">
        <v>513</v>
      </c>
      <c r="C203" s="24" t="s">
        <v>514</v>
      </c>
      <c r="D203" s="26">
        <v>5551</v>
      </c>
      <c r="E203" s="27">
        <v>5482</v>
      </c>
      <c r="F203" s="28">
        <v>16</v>
      </c>
      <c r="G203" s="27">
        <v>5498</v>
      </c>
      <c r="H203" s="28">
        <v>-53</v>
      </c>
      <c r="J203" s="29"/>
    </row>
    <row r="204" spans="1:10" s="24" customFormat="1" ht="15" customHeight="1">
      <c r="A204" s="24" t="s">
        <v>381</v>
      </c>
      <c r="B204" s="25" t="s">
        <v>515</v>
      </c>
      <c r="C204" s="24" t="s">
        <v>516</v>
      </c>
      <c r="D204" s="26">
        <v>5738</v>
      </c>
      <c r="E204" s="27">
        <v>5711</v>
      </c>
      <c r="F204" s="28">
        <v>-24</v>
      </c>
      <c r="G204" s="27">
        <v>5687</v>
      </c>
      <c r="H204" s="28">
        <v>-51</v>
      </c>
      <c r="J204" s="29"/>
    </row>
    <row r="205" spans="1:10" s="24" customFormat="1" ht="15" customHeight="1">
      <c r="A205" s="24" t="s">
        <v>381</v>
      </c>
      <c r="B205" s="25" t="s">
        <v>517</v>
      </c>
      <c r="C205" s="24" t="s">
        <v>518</v>
      </c>
      <c r="D205" s="26">
        <v>3476</v>
      </c>
      <c r="E205" s="27">
        <v>3447</v>
      </c>
      <c r="F205" s="28">
        <v>-4</v>
      </c>
      <c r="G205" s="27">
        <v>3443</v>
      </c>
      <c r="H205" s="28">
        <v>-33</v>
      </c>
      <c r="J205" s="29"/>
    </row>
    <row r="206" spans="1:10" s="24" customFormat="1" ht="15" customHeight="1">
      <c r="A206" s="24" t="s">
        <v>381</v>
      </c>
      <c r="B206" s="25" t="s">
        <v>519</v>
      </c>
      <c r="C206" s="24" t="s">
        <v>520</v>
      </c>
      <c r="D206" s="26">
        <v>2935</v>
      </c>
      <c r="E206" s="27">
        <v>2848</v>
      </c>
      <c r="F206" s="28">
        <v>29</v>
      </c>
      <c r="G206" s="27">
        <v>2877</v>
      </c>
      <c r="H206" s="28">
        <v>-58</v>
      </c>
      <c r="J206" s="29"/>
    </row>
    <row r="207" spans="1:10" s="24" customFormat="1" ht="15" customHeight="1">
      <c r="A207" s="24" t="s">
        <v>381</v>
      </c>
      <c r="B207" s="25" t="s">
        <v>521</v>
      </c>
      <c r="C207" s="24" t="s">
        <v>522</v>
      </c>
      <c r="D207" s="26">
        <v>6809</v>
      </c>
      <c r="E207" s="27">
        <v>6757</v>
      </c>
      <c r="F207" s="28">
        <v>-68</v>
      </c>
      <c r="G207" s="27">
        <v>6689</v>
      </c>
      <c r="H207" s="28">
        <v>-120</v>
      </c>
      <c r="J207" s="29"/>
    </row>
    <row r="208" spans="1:10" s="24" customFormat="1" ht="15" customHeight="1">
      <c r="A208" s="24" t="s">
        <v>381</v>
      </c>
      <c r="B208" s="25" t="s">
        <v>523</v>
      </c>
      <c r="C208" s="24" t="s">
        <v>524</v>
      </c>
      <c r="D208" s="26">
        <v>1842</v>
      </c>
      <c r="E208" s="27">
        <v>1826</v>
      </c>
      <c r="F208" s="28">
        <v>-1</v>
      </c>
      <c r="G208" s="27">
        <v>1825</v>
      </c>
      <c r="H208" s="28">
        <v>-17</v>
      </c>
      <c r="J208" s="29"/>
    </row>
    <row r="209" spans="1:10" s="24" customFormat="1" ht="15" customHeight="1">
      <c r="A209" s="24" t="s">
        <v>381</v>
      </c>
      <c r="B209" s="25" t="s">
        <v>525</v>
      </c>
      <c r="C209" s="24" t="s">
        <v>526</v>
      </c>
      <c r="D209" s="26">
        <v>3968</v>
      </c>
      <c r="E209" s="27">
        <v>3945</v>
      </c>
      <c r="F209" s="28">
        <v>-22</v>
      </c>
      <c r="G209" s="27">
        <v>3923</v>
      </c>
      <c r="H209" s="28">
        <v>-45</v>
      </c>
      <c r="J209" s="29"/>
    </row>
    <row r="210" spans="1:10" s="24" customFormat="1" ht="15" customHeight="1">
      <c r="A210" s="24" t="s">
        <v>381</v>
      </c>
      <c r="B210" s="25" t="s">
        <v>527</v>
      </c>
      <c r="C210" s="24" t="s">
        <v>528</v>
      </c>
      <c r="D210" s="26">
        <v>5325</v>
      </c>
      <c r="E210" s="27">
        <v>5274</v>
      </c>
      <c r="F210" s="28">
        <v>-20</v>
      </c>
      <c r="G210" s="27">
        <v>5254</v>
      </c>
      <c r="H210" s="28">
        <v>-71</v>
      </c>
      <c r="J210" s="29"/>
    </row>
    <row r="211" spans="1:10" s="24" customFormat="1" ht="15" customHeight="1">
      <c r="A211" s="24" t="s">
        <v>381</v>
      </c>
      <c r="B211" s="25" t="s">
        <v>529</v>
      </c>
      <c r="C211" s="24" t="s">
        <v>530</v>
      </c>
      <c r="D211" s="26">
        <v>4649</v>
      </c>
      <c r="E211" s="27">
        <v>4582</v>
      </c>
      <c r="F211" s="28">
        <v>-22</v>
      </c>
      <c r="G211" s="27">
        <v>4560</v>
      </c>
      <c r="H211" s="28">
        <v>-89</v>
      </c>
      <c r="J211" s="29"/>
    </row>
    <row r="212" spans="1:10" s="24" customFormat="1" ht="15" customHeight="1">
      <c r="A212" s="24" t="s">
        <v>381</v>
      </c>
      <c r="B212" s="25" t="s">
        <v>531</v>
      </c>
      <c r="C212" s="24" t="s">
        <v>532</v>
      </c>
      <c r="D212" s="26">
        <v>3533</v>
      </c>
      <c r="E212" s="27">
        <v>3502</v>
      </c>
      <c r="F212" s="28">
        <v>-11</v>
      </c>
      <c r="G212" s="27">
        <v>3491</v>
      </c>
      <c r="H212" s="28">
        <v>-42</v>
      </c>
      <c r="J212" s="29"/>
    </row>
    <row r="213" spans="1:10" s="24" customFormat="1" ht="15" customHeight="1">
      <c r="A213" s="24" t="s">
        <v>381</v>
      </c>
      <c r="B213" s="25" t="s">
        <v>533</v>
      </c>
      <c r="C213" s="24" t="s">
        <v>534</v>
      </c>
      <c r="D213" s="26">
        <v>13705</v>
      </c>
      <c r="E213" s="27">
        <v>13540</v>
      </c>
      <c r="F213" s="28">
        <v>-63</v>
      </c>
      <c r="G213" s="27">
        <v>13477</v>
      </c>
      <c r="H213" s="28">
        <v>-228</v>
      </c>
      <c r="J213" s="29"/>
    </row>
    <row r="214" spans="1:10" s="24" customFormat="1" ht="15" customHeight="1">
      <c r="A214" s="24" t="s">
        <v>381</v>
      </c>
      <c r="B214" s="25" t="s">
        <v>535</v>
      </c>
      <c r="C214" s="24" t="s">
        <v>536</v>
      </c>
      <c r="D214" s="26">
        <v>2221</v>
      </c>
      <c r="E214" s="27">
        <v>2183</v>
      </c>
      <c r="F214" s="28">
        <v>-12</v>
      </c>
      <c r="G214" s="27">
        <v>2171</v>
      </c>
      <c r="H214" s="28">
        <v>-50</v>
      </c>
      <c r="J214" s="29"/>
    </row>
    <row r="215" spans="1:10" s="24" customFormat="1" ht="15" customHeight="1">
      <c r="A215" s="24" t="s">
        <v>381</v>
      </c>
      <c r="B215" s="25" t="s">
        <v>537</v>
      </c>
      <c r="C215" s="24" t="s">
        <v>538</v>
      </c>
      <c r="D215" s="26">
        <v>4259</v>
      </c>
      <c r="E215" s="27">
        <v>4214</v>
      </c>
      <c r="F215" s="28">
        <v>-52</v>
      </c>
      <c r="G215" s="27">
        <v>4162</v>
      </c>
      <c r="H215" s="28">
        <v>-97</v>
      </c>
      <c r="J215" s="29"/>
    </row>
    <row r="216" spans="1:10" s="24" customFormat="1" ht="15" customHeight="1">
      <c r="A216" s="24" t="s">
        <v>381</v>
      </c>
      <c r="B216" s="25" t="s">
        <v>539</v>
      </c>
      <c r="C216" s="24" t="s">
        <v>540</v>
      </c>
      <c r="D216" s="26">
        <v>1577</v>
      </c>
      <c r="E216" s="27">
        <v>1561</v>
      </c>
      <c r="F216" s="28">
        <v>8</v>
      </c>
      <c r="G216" s="27">
        <v>1569</v>
      </c>
      <c r="H216" s="28">
        <v>-8</v>
      </c>
      <c r="J216" s="29"/>
    </row>
    <row r="217" spans="1:10" s="24" customFormat="1" ht="15" customHeight="1">
      <c r="A217" s="24" t="s">
        <v>381</v>
      </c>
      <c r="B217" s="25" t="s">
        <v>541</v>
      </c>
      <c r="C217" s="24" t="s">
        <v>542</v>
      </c>
      <c r="D217" s="26">
        <v>14597</v>
      </c>
      <c r="E217" s="27">
        <v>14515</v>
      </c>
      <c r="F217" s="28">
        <v>210</v>
      </c>
      <c r="G217" s="27">
        <v>14725</v>
      </c>
      <c r="H217" s="28">
        <v>128</v>
      </c>
      <c r="J217" s="29"/>
    </row>
    <row r="218" spans="1:10" s="24" customFormat="1" ht="15" customHeight="1">
      <c r="A218" s="24" t="s">
        <v>381</v>
      </c>
      <c r="B218" s="25" t="s">
        <v>543</v>
      </c>
      <c r="C218" s="24" t="s">
        <v>544</v>
      </c>
      <c r="D218" s="26">
        <v>11546</v>
      </c>
      <c r="E218" s="27">
        <v>11459</v>
      </c>
      <c r="F218" s="28">
        <v>-131</v>
      </c>
      <c r="G218" s="27">
        <v>11328</v>
      </c>
      <c r="H218" s="28">
        <v>-218</v>
      </c>
      <c r="J218" s="29"/>
    </row>
    <row r="219" spans="1:10" s="24" customFormat="1" ht="15" customHeight="1">
      <c r="A219" s="24" t="s">
        <v>381</v>
      </c>
      <c r="B219" s="25" t="s">
        <v>545</v>
      </c>
      <c r="C219" s="24" t="s">
        <v>546</v>
      </c>
      <c r="D219" s="26">
        <v>11718</v>
      </c>
      <c r="E219" s="27">
        <v>11631</v>
      </c>
      <c r="F219" s="28">
        <v>-100</v>
      </c>
      <c r="G219" s="27">
        <v>11531</v>
      </c>
      <c r="H219" s="28">
        <v>-187</v>
      </c>
      <c r="J219" s="29"/>
    </row>
    <row r="220" spans="1:10" s="24" customFormat="1" ht="15" customHeight="1">
      <c r="A220" s="24" t="s">
        <v>381</v>
      </c>
      <c r="B220" s="25" t="s">
        <v>547</v>
      </c>
      <c r="C220" s="24" t="s">
        <v>548</v>
      </c>
      <c r="D220" s="26">
        <v>2809</v>
      </c>
      <c r="E220" s="27">
        <v>2785</v>
      </c>
      <c r="F220" s="28">
        <v>-7</v>
      </c>
      <c r="G220" s="27">
        <v>2778</v>
      </c>
      <c r="H220" s="28">
        <v>-31</v>
      </c>
      <c r="J220" s="29"/>
    </row>
    <row r="221" spans="1:10" s="24" customFormat="1" ht="15" customHeight="1">
      <c r="A221" s="24" t="s">
        <v>381</v>
      </c>
      <c r="B221" s="25" t="s">
        <v>549</v>
      </c>
      <c r="C221" s="24" t="s">
        <v>550</v>
      </c>
      <c r="D221" s="26">
        <v>14076</v>
      </c>
      <c r="E221" s="27">
        <v>14029</v>
      </c>
      <c r="F221" s="28">
        <v>71</v>
      </c>
      <c r="G221" s="27">
        <v>14100</v>
      </c>
      <c r="H221" s="28">
        <v>24</v>
      </c>
      <c r="J221" s="29"/>
    </row>
    <row r="222" spans="1:10" s="24" customFormat="1" ht="15" customHeight="1">
      <c r="A222" s="24" t="s">
        <v>381</v>
      </c>
      <c r="B222" s="25" t="s">
        <v>551</v>
      </c>
      <c r="C222" s="24" t="s">
        <v>552</v>
      </c>
      <c r="D222" s="26">
        <v>17253</v>
      </c>
      <c r="E222" s="27">
        <v>17139</v>
      </c>
      <c r="F222" s="28">
        <v>-10</v>
      </c>
      <c r="G222" s="27">
        <v>17129</v>
      </c>
      <c r="H222" s="28">
        <v>-124</v>
      </c>
      <c r="J222" s="29"/>
    </row>
    <row r="223" spans="1:10" s="24" customFormat="1" ht="15" customHeight="1">
      <c r="A223" s="24" t="s">
        <v>381</v>
      </c>
      <c r="B223" s="25" t="s">
        <v>553</v>
      </c>
      <c r="C223" s="24" t="s">
        <v>554</v>
      </c>
      <c r="D223" s="26">
        <v>5161</v>
      </c>
      <c r="E223" s="27">
        <v>5136</v>
      </c>
      <c r="F223" s="28">
        <v>-45</v>
      </c>
      <c r="G223" s="27">
        <v>5091</v>
      </c>
      <c r="H223" s="28">
        <v>-70</v>
      </c>
      <c r="J223" s="29"/>
    </row>
    <row r="224" spans="1:10" s="24" customFormat="1" ht="15" customHeight="1">
      <c r="A224" s="24" t="s">
        <v>381</v>
      </c>
      <c r="B224" s="25" t="s">
        <v>555</v>
      </c>
      <c r="C224" s="24" t="s">
        <v>556</v>
      </c>
      <c r="D224" s="26">
        <v>12214</v>
      </c>
      <c r="E224" s="27">
        <v>12186</v>
      </c>
      <c r="F224" s="28">
        <v>-180</v>
      </c>
      <c r="G224" s="27">
        <v>12006</v>
      </c>
      <c r="H224" s="28">
        <v>-208</v>
      </c>
      <c r="J224" s="29"/>
    </row>
    <row r="225" spans="1:10" s="24" customFormat="1" ht="15" customHeight="1">
      <c r="A225" s="24" t="s">
        <v>381</v>
      </c>
      <c r="B225" s="25" t="s">
        <v>557</v>
      </c>
      <c r="C225" s="24" t="s">
        <v>558</v>
      </c>
      <c r="D225" s="26">
        <v>4355</v>
      </c>
      <c r="E225" s="27">
        <v>4392</v>
      </c>
      <c r="F225" s="28">
        <v>-38</v>
      </c>
      <c r="G225" s="27">
        <v>4354</v>
      </c>
      <c r="H225" s="28">
        <v>-1</v>
      </c>
      <c r="J225" s="29"/>
    </row>
    <row r="226" spans="1:10" s="24" customFormat="1" ht="15" customHeight="1">
      <c r="A226" s="24" t="s">
        <v>381</v>
      </c>
      <c r="B226" s="25" t="s">
        <v>559</v>
      </c>
      <c r="C226" s="24" t="s">
        <v>560</v>
      </c>
      <c r="D226" s="26">
        <v>13671</v>
      </c>
      <c r="E226" s="27">
        <v>13619</v>
      </c>
      <c r="F226" s="28">
        <v>-161</v>
      </c>
      <c r="G226" s="27">
        <v>13458</v>
      </c>
      <c r="H226" s="28">
        <v>-213</v>
      </c>
      <c r="J226" s="29"/>
    </row>
    <row r="227" spans="1:10" s="24" customFormat="1" ht="15" customHeight="1">
      <c r="A227" s="24" t="s">
        <v>381</v>
      </c>
      <c r="B227" s="25" t="s">
        <v>561</v>
      </c>
      <c r="C227" s="24" t="s">
        <v>562</v>
      </c>
      <c r="D227" s="26">
        <v>6941</v>
      </c>
      <c r="E227" s="27">
        <v>6826</v>
      </c>
      <c r="F227" s="28">
        <v>-42</v>
      </c>
      <c r="G227" s="27">
        <v>6784</v>
      </c>
      <c r="H227" s="28">
        <v>-157</v>
      </c>
      <c r="J227" s="29"/>
    </row>
    <row r="228" spans="1:10" s="24" customFormat="1" ht="15" customHeight="1">
      <c r="A228" s="24" t="s">
        <v>381</v>
      </c>
      <c r="B228" s="25" t="s">
        <v>563</v>
      </c>
      <c r="C228" s="24" t="s">
        <v>564</v>
      </c>
      <c r="D228" s="26">
        <v>1897</v>
      </c>
      <c r="E228" s="27">
        <v>1897</v>
      </c>
      <c r="F228" s="28">
        <v>-13</v>
      </c>
      <c r="G228" s="27">
        <v>1884</v>
      </c>
      <c r="H228" s="28">
        <v>-13</v>
      </c>
      <c r="J228" s="29"/>
    </row>
    <row r="229" spans="1:10" s="24" customFormat="1" ht="15" customHeight="1">
      <c r="A229" s="24" t="s">
        <v>381</v>
      </c>
      <c r="B229" s="25" t="s">
        <v>565</v>
      </c>
      <c r="C229" s="24" t="s">
        <v>566</v>
      </c>
      <c r="D229" s="26">
        <v>1985</v>
      </c>
      <c r="E229" s="27">
        <v>1971</v>
      </c>
      <c r="F229" s="28">
        <v>-5</v>
      </c>
      <c r="G229" s="27">
        <v>1966</v>
      </c>
      <c r="H229" s="28">
        <v>-19</v>
      </c>
      <c r="J229" s="29"/>
    </row>
    <row r="230" spans="1:10" s="24" customFormat="1" ht="15" customHeight="1">
      <c r="A230" s="24" t="s">
        <v>381</v>
      </c>
      <c r="B230" s="25" t="s">
        <v>567</v>
      </c>
      <c r="C230" s="24" t="s">
        <v>115</v>
      </c>
      <c r="D230" s="26">
        <v>2339</v>
      </c>
      <c r="E230" s="27">
        <v>2343</v>
      </c>
      <c r="F230" s="28">
        <v>-12</v>
      </c>
      <c r="G230" s="27">
        <v>2331</v>
      </c>
      <c r="H230" s="28">
        <v>-8</v>
      </c>
      <c r="J230" s="29"/>
    </row>
    <row r="231" spans="1:10" s="24" customFormat="1" ht="15" customHeight="1">
      <c r="A231" s="24" t="s">
        <v>381</v>
      </c>
      <c r="B231" s="25" t="s">
        <v>568</v>
      </c>
      <c r="C231" s="24" t="s">
        <v>569</v>
      </c>
      <c r="D231" s="26">
        <v>6230</v>
      </c>
      <c r="E231" s="27">
        <v>6281</v>
      </c>
      <c r="F231" s="28">
        <v>-49</v>
      </c>
      <c r="G231" s="27">
        <v>6232</v>
      </c>
      <c r="H231" s="28">
        <v>2</v>
      </c>
      <c r="J231" s="29"/>
    </row>
    <row r="232" spans="1:10" s="24" customFormat="1" ht="15" customHeight="1">
      <c r="A232" s="24" t="s">
        <v>381</v>
      </c>
      <c r="B232" s="25" t="s">
        <v>570</v>
      </c>
      <c r="C232" s="24" t="s">
        <v>571</v>
      </c>
      <c r="D232" s="26">
        <v>9608</v>
      </c>
      <c r="E232" s="27">
        <v>9526</v>
      </c>
      <c r="F232" s="28">
        <v>-90</v>
      </c>
      <c r="G232" s="27">
        <v>9436</v>
      </c>
      <c r="H232" s="28">
        <v>-172</v>
      </c>
      <c r="J232" s="29"/>
    </row>
    <row r="233" spans="1:10" s="24" customFormat="1" ht="15" customHeight="1">
      <c r="A233" s="24" t="s">
        <v>572</v>
      </c>
      <c r="B233" s="25" t="s">
        <v>573</v>
      </c>
      <c r="C233" s="24" t="s">
        <v>574</v>
      </c>
      <c r="D233" s="26">
        <v>6436</v>
      </c>
      <c r="E233" s="27">
        <v>6356</v>
      </c>
      <c r="F233" s="28">
        <v>-39</v>
      </c>
      <c r="G233" s="27">
        <v>6317</v>
      </c>
      <c r="H233" s="28">
        <v>-119</v>
      </c>
      <c r="J233" s="29"/>
    </row>
    <row r="234" spans="1:10" s="24" customFormat="1" ht="15" customHeight="1">
      <c r="A234" s="24" t="s">
        <v>572</v>
      </c>
      <c r="B234" s="25" t="s">
        <v>575</v>
      </c>
      <c r="C234" s="24" t="s">
        <v>576</v>
      </c>
      <c r="D234" s="26">
        <v>6755</v>
      </c>
      <c r="E234" s="27">
        <v>6725</v>
      </c>
      <c r="F234" s="28">
        <v>-48</v>
      </c>
      <c r="G234" s="27">
        <v>6677</v>
      </c>
      <c r="H234" s="28">
        <v>-78</v>
      </c>
      <c r="J234" s="29"/>
    </row>
    <row r="235" spans="1:10" s="24" customFormat="1" ht="15" customHeight="1">
      <c r="A235" s="24" t="s">
        <v>572</v>
      </c>
      <c r="B235" s="25" t="s">
        <v>577</v>
      </c>
      <c r="C235" s="24" t="s">
        <v>578</v>
      </c>
      <c r="D235" s="26">
        <v>16395</v>
      </c>
      <c r="E235" s="27">
        <v>16266</v>
      </c>
      <c r="F235" s="28">
        <v>222</v>
      </c>
      <c r="G235" s="27">
        <v>16488</v>
      </c>
      <c r="H235" s="28">
        <v>93</v>
      </c>
      <c r="J235" s="29"/>
    </row>
    <row r="236" spans="1:10" s="24" customFormat="1" ht="15" customHeight="1">
      <c r="A236" s="24" t="s">
        <v>572</v>
      </c>
      <c r="B236" s="25" t="s">
        <v>579</v>
      </c>
      <c r="C236" s="24" t="s">
        <v>580</v>
      </c>
      <c r="D236" s="26">
        <v>13262</v>
      </c>
      <c r="E236" s="27">
        <v>13217</v>
      </c>
      <c r="F236" s="28">
        <v>54</v>
      </c>
      <c r="G236" s="27">
        <v>13271</v>
      </c>
      <c r="H236" s="28">
        <v>9</v>
      </c>
      <c r="J236" s="29"/>
    </row>
    <row r="237" spans="1:10" s="24" customFormat="1" ht="15" customHeight="1">
      <c r="A237" s="24" t="s">
        <v>572</v>
      </c>
      <c r="B237" s="25" t="s">
        <v>581</v>
      </c>
      <c r="C237" s="24" t="s">
        <v>582</v>
      </c>
      <c r="D237" s="26">
        <v>3455</v>
      </c>
      <c r="E237" s="27">
        <v>3435</v>
      </c>
      <c r="F237" s="28">
        <v>-17</v>
      </c>
      <c r="G237" s="27">
        <v>3418</v>
      </c>
      <c r="H237" s="28">
        <v>-37</v>
      </c>
      <c r="J237" s="29"/>
    </row>
    <row r="238" spans="1:10" s="24" customFormat="1" ht="15" customHeight="1">
      <c r="A238" s="24" t="s">
        <v>572</v>
      </c>
      <c r="B238" s="25" t="s">
        <v>583</v>
      </c>
      <c r="C238" s="24" t="s">
        <v>584</v>
      </c>
      <c r="D238" s="26">
        <v>5095</v>
      </c>
      <c r="E238" s="27">
        <v>5072</v>
      </c>
      <c r="F238" s="28">
        <v>-6</v>
      </c>
      <c r="G238" s="27">
        <v>5066</v>
      </c>
      <c r="H238" s="28">
        <v>-29</v>
      </c>
      <c r="J238" s="29"/>
    </row>
    <row r="239" spans="1:10" s="24" customFormat="1" ht="15" customHeight="1">
      <c r="A239" s="24" t="s">
        <v>572</v>
      </c>
      <c r="B239" s="25" t="s">
        <v>585</v>
      </c>
      <c r="C239" s="24" t="s">
        <v>586</v>
      </c>
      <c r="D239" s="26">
        <v>21768</v>
      </c>
      <c r="E239" s="27">
        <v>21693</v>
      </c>
      <c r="F239" s="28">
        <v>233</v>
      </c>
      <c r="G239" s="27">
        <v>21926</v>
      </c>
      <c r="H239" s="28">
        <v>158</v>
      </c>
      <c r="J239" s="29"/>
    </row>
    <row r="240" spans="1:10" s="24" customFormat="1" ht="15" customHeight="1">
      <c r="A240" s="24" t="s">
        <v>572</v>
      </c>
      <c r="B240" s="25" t="s">
        <v>587</v>
      </c>
      <c r="C240" s="24" t="s">
        <v>588</v>
      </c>
      <c r="D240" s="26">
        <v>31189</v>
      </c>
      <c r="E240" s="27">
        <v>30932</v>
      </c>
      <c r="F240" s="28">
        <v>61</v>
      </c>
      <c r="G240" s="27">
        <v>30993</v>
      </c>
      <c r="H240" s="28">
        <v>-196</v>
      </c>
      <c r="J240" s="29"/>
    </row>
    <row r="241" spans="1:10" s="24" customFormat="1" ht="15" customHeight="1">
      <c r="A241" s="24" t="s">
        <v>572</v>
      </c>
      <c r="B241" s="25" t="s">
        <v>589</v>
      </c>
      <c r="C241" s="24" t="s">
        <v>590</v>
      </c>
      <c r="D241" s="26">
        <v>14943</v>
      </c>
      <c r="E241" s="27">
        <v>14921</v>
      </c>
      <c r="F241" s="28">
        <v>23</v>
      </c>
      <c r="G241" s="27">
        <v>14944</v>
      </c>
      <c r="H241" s="28">
        <v>1</v>
      </c>
      <c r="J241" s="29"/>
    </row>
    <row r="242" spans="1:10" s="24" customFormat="1" ht="15" customHeight="1">
      <c r="A242" s="24" t="s">
        <v>572</v>
      </c>
      <c r="B242" s="25" t="s">
        <v>591</v>
      </c>
      <c r="C242" s="24" t="s">
        <v>592</v>
      </c>
      <c r="D242" s="26">
        <v>8048</v>
      </c>
      <c r="E242" s="27">
        <v>8160</v>
      </c>
      <c r="F242" s="28">
        <v>-91</v>
      </c>
      <c r="G242" s="27">
        <v>8069</v>
      </c>
      <c r="H242" s="28">
        <v>21</v>
      </c>
      <c r="J242" s="29"/>
    </row>
    <row r="243" spans="1:10" s="24" customFormat="1" ht="15" customHeight="1">
      <c r="A243" s="24" t="s">
        <v>572</v>
      </c>
      <c r="B243" s="25" t="s">
        <v>593</v>
      </c>
      <c r="C243" s="24" t="s">
        <v>594</v>
      </c>
      <c r="D243" s="26">
        <v>9732</v>
      </c>
      <c r="E243" s="27">
        <v>9705</v>
      </c>
      <c r="F243" s="28">
        <v>-79</v>
      </c>
      <c r="G243" s="27">
        <v>9626</v>
      </c>
      <c r="H243" s="28">
        <v>-106</v>
      </c>
      <c r="J243" s="29"/>
    </row>
    <row r="244" spans="1:10" s="24" customFormat="1" ht="15" customHeight="1">
      <c r="A244" s="24" t="s">
        <v>572</v>
      </c>
      <c r="B244" s="25" t="s">
        <v>595</v>
      </c>
      <c r="C244" s="24" t="s">
        <v>596</v>
      </c>
      <c r="D244" s="26">
        <v>30247</v>
      </c>
      <c r="E244" s="27">
        <v>30061</v>
      </c>
      <c r="F244" s="28">
        <v>86</v>
      </c>
      <c r="G244" s="27">
        <v>30147</v>
      </c>
      <c r="H244" s="28">
        <v>-100</v>
      </c>
      <c r="J244" s="29"/>
    </row>
    <row r="245" spans="1:10" s="24" customFormat="1" ht="15" customHeight="1">
      <c r="A245" s="24" t="s">
        <v>572</v>
      </c>
      <c r="B245" s="25" t="s">
        <v>597</v>
      </c>
      <c r="C245" s="24" t="s">
        <v>598</v>
      </c>
      <c r="D245" s="26">
        <v>47813</v>
      </c>
      <c r="E245" s="27">
        <v>47467</v>
      </c>
      <c r="F245" s="28">
        <v>-87</v>
      </c>
      <c r="G245" s="27">
        <v>47380</v>
      </c>
      <c r="H245" s="28">
        <v>-433</v>
      </c>
      <c r="J245" s="29"/>
    </row>
    <row r="246" spans="1:10" s="24" customFormat="1" ht="15" customHeight="1">
      <c r="A246" s="24" t="s">
        <v>572</v>
      </c>
      <c r="B246" s="25" t="s">
        <v>599</v>
      </c>
      <c r="C246" s="24" t="s">
        <v>600</v>
      </c>
      <c r="D246" s="26">
        <v>5237</v>
      </c>
      <c r="E246" s="27">
        <v>5260</v>
      </c>
      <c r="F246" s="28">
        <v>-22</v>
      </c>
      <c r="G246" s="27">
        <v>5238</v>
      </c>
      <c r="H246" s="28">
        <v>1</v>
      </c>
      <c r="J246" s="29"/>
    </row>
    <row r="247" spans="1:10" s="24" customFormat="1" ht="15" customHeight="1">
      <c r="A247" s="24" t="s">
        <v>572</v>
      </c>
      <c r="B247" s="25" t="s">
        <v>601</v>
      </c>
      <c r="C247" s="24" t="s">
        <v>602</v>
      </c>
      <c r="D247" s="26">
        <v>32063</v>
      </c>
      <c r="E247" s="27">
        <v>31961</v>
      </c>
      <c r="F247" s="28">
        <v>207</v>
      </c>
      <c r="G247" s="27">
        <v>32168</v>
      </c>
      <c r="H247" s="28">
        <v>105</v>
      </c>
      <c r="J247" s="29"/>
    </row>
    <row r="248" spans="1:10" s="24" customFormat="1" ht="15" customHeight="1">
      <c r="A248" s="24" t="s">
        <v>572</v>
      </c>
      <c r="B248" s="25" t="s">
        <v>603</v>
      </c>
      <c r="C248" s="24" t="s">
        <v>604</v>
      </c>
      <c r="D248" s="26">
        <v>5492</v>
      </c>
      <c r="E248" s="27">
        <v>5432</v>
      </c>
      <c r="F248" s="28">
        <v>-38</v>
      </c>
      <c r="G248" s="27">
        <v>5394</v>
      </c>
      <c r="H248" s="28">
        <v>-98</v>
      </c>
      <c r="J248" s="29"/>
    </row>
    <row r="249" spans="1:10" s="24" customFormat="1" ht="15" customHeight="1">
      <c r="A249" s="24" t="s">
        <v>572</v>
      </c>
      <c r="B249" s="25" t="s">
        <v>605</v>
      </c>
      <c r="C249" s="24" t="s">
        <v>606</v>
      </c>
      <c r="D249" s="26">
        <v>3712</v>
      </c>
      <c r="E249" s="27">
        <v>3638</v>
      </c>
      <c r="F249" s="28">
        <v>-17</v>
      </c>
      <c r="G249" s="27">
        <v>3621</v>
      </c>
      <c r="H249" s="28">
        <v>-91</v>
      </c>
      <c r="J249" s="29"/>
    </row>
    <row r="250" spans="1:10" s="24" customFormat="1" ht="15" customHeight="1">
      <c r="A250" s="24" t="s">
        <v>572</v>
      </c>
      <c r="B250" s="25" t="s">
        <v>607</v>
      </c>
      <c r="C250" s="24" t="s">
        <v>608</v>
      </c>
      <c r="D250" s="26">
        <v>2327</v>
      </c>
      <c r="E250" s="27">
        <v>2318</v>
      </c>
      <c r="F250" s="28">
        <v>-15</v>
      </c>
      <c r="G250" s="27">
        <v>2303</v>
      </c>
      <c r="H250" s="28">
        <v>-24</v>
      </c>
      <c r="J250" s="29"/>
    </row>
    <row r="251" spans="1:10" s="24" customFormat="1" ht="15" customHeight="1">
      <c r="A251" s="24" t="s">
        <v>572</v>
      </c>
      <c r="B251" s="25" t="s">
        <v>609</v>
      </c>
      <c r="C251" s="24" t="s">
        <v>610</v>
      </c>
      <c r="D251" s="26">
        <v>15618</v>
      </c>
      <c r="E251" s="27">
        <v>15541</v>
      </c>
      <c r="F251" s="28">
        <v>4</v>
      </c>
      <c r="G251" s="27">
        <v>15545</v>
      </c>
      <c r="H251" s="28">
        <v>-73</v>
      </c>
      <c r="J251" s="29"/>
    </row>
    <row r="252" spans="1:10" s="24" customFormat="1" ht="15" customHeight="1">
      <c r="A252" s="24" t="s">
        <v>572</v>
      </c>
      <c r="B252" s="25" t="s">
        <v>611</v>
      </c>
      <c r="C252" s="24" t="s">
        <v>612</v>
      </c>
      <c r="D252" s="26">
        <v>7630</v>
      </c>
      <c r="E252" s="27">
        <v>7559</v>
      </c>
      <c r="F252" s="28">
        <v>120</v>
      </c>
      <c r="G252" s="27">
        <v>7679</v>
      </c>
      <c r="H252" s="28">
        <v>49</v>
      </c>
      <c r="J252" s="29"/>
    </row>
    <row r="253" spans="1:10" s="24" customFormat="1" ht="15" customHeight="1">
      <c r="A253" s="24" t="s">
        <v>572</v>
      </c>
      <c r="B253" s="25" t="s">
        <v>613</v>
      </c>
      <c r="C253" s="24" t="s">
        <v>614</v>
      </c>
      <c r="D253" s="26">
        <v>15927</v>
      </c>
      <c r="E253" s="27">
        <v>15869</v>
      </c>
      <c r="F253" s="28">
        <v>-93</v>
      </c>
      <c r="G253" s="27">
        <v>15776</v>
      </c>
      <c r="H253" s="28">
        <v>-151</v>
      </c>
      <c r="J253" s="29"/>
    </row>
    <row r="254" spans="1:10" s="24" customFormat="1" ht="15" customHeight="1">
      <c r="A254" s="24" t="s">
        <v>572</v>
      </c>
      <c r="B254" s="25" t="s">
        <v>615</v>
      </c>
      <c r="C254" s="24" t="s">
        <v>616</v>
      </c>
      <c r="D254" s="26">
        <v>11363</v>
      </c>
      <c r="E254" s="27">
        <v>11344</v>
      </c>
      <c r="F254" s="28">
        <v>-143</v>
      </c>
      <c r="G254" s="27">
        <v>11201</v>
      </c>
      <c r="H254" s="28">
        <v>-162</v>
      </c>
      <c r="J254" s="29"/>
    </row>
    <row r="255" spans="1:10" s="24" customFormat="1" ht="15" customHeight="1">
      <c r="A255" s="24" t="s">
        <v>572</v>
      </c>
      <c r="B255" s="25" t="s">
        <v>617</v>
      </c>
      <c r="C255" s="24" t="s">
        <v>618</v>
      </c>
      <c r="D255" s="26">
        <v>1794</v>
      </c>
      <c r="E255" s="27">
        <v>1804</v>
      </c>
      <c r="F255" s="28">
        <v>-3</v>
      </c>
      <c r="G255" s="27">
        <v>1801</v>
      </c>
      <c r="H255" s="28">
        <v>7</v>
      </c>
      <c r="J255" s="29"/>
    </row>
    <row r="256" spans="1:10" s="24" customFormat="1" ht="15" customHeight="1">
      <c r="A256" s="24" t="s">
        <v>572</v>
      </c>
      <c r="B256" s="25" t="s">
        <v>619</v>
      </c>
      <c r="C256" s="24" t="s">
        <v>620</v>
      </c>
      <c r="D256" s="26">
        <v>14533</v>
      </c>
      <c r="E256" s="27">
        <v>14282</v>
      </c>
      <c r="F256" s="28">
        <v>132</v>
      </c>
      <c r="G256" s="27">
        <v>14414</v>
      </c>
      <c r="H256" s="28">
        <v>-119</v>
      </c>
      <c r="J256" s="29"/>
    </row>
    <row r="257" spans="1:10" s="24" customFormat="1" ht="15" customHeight="1">
      <c r="A257" s="24" t="s">
        <v>572</v>
      </c>
      <c r="B257" s="25" t="s">
        <v>621</v>
      </c>
      <c r="C257" s="24" t="s">
        <v>622</v>
      </c>
      <c r="D257" s="26">
        <v>9015</v>
      </c>
      <c r="E257" s="27">
        <v>8949</v>
      </c>
      <c r="F257" s="28">
        <v>1</v>
      </c>
      <c r="G257" s="27">
        <v>8950</v>
      </c>
      <c r="H257" s="28">
        <v>-65</v>
      </c>
      <c r="J257" s="29"/>
    </row>
    <row r="258" spans="1:10" s="24" customFormat="1" ht="15" customHeight="1">
      <c r="A258" s="24" t="s">
        <v>572</v>
      </c>
      <c r="B258" s="25" t="s">
        <v>623</v>
      </c>
      <c r="C258" s="24" t="s">
        <v>624</v>
      </c>
      <c r="D258" s="26">
        <v>15506</v>
      </c>
      <c r="E258" s="27">
        <v>15371</v>
      </c>
      <c r="F258" s="28">
        <v>92</v>
      </c>
      <c r="G258" s="27">
        <v>15463</v>
      </c>
      <c r="H258" s="28">
        <v>-43</v>
      </c>
      <c r="J258" s="29"/>
    </row>
    <row r="259" spans="1:10" s="24" customFormat="1" ht="15" customHeight="1">
      <c r="A259" s="24" t="s">
        <v>572</v>
      </c>
      <c r="B259" s="25" t="s">
        <v>625</v>
      </c>
      <c r="C259" s="24" t="s">
        <v>572</v>
      </c>
      <c r="D259" s="26">
        <v>191050</v>
      </c>
      <c r="E259" s="27">
        <v>189425</v>
      </c>
      <c r="F259" s="28">
        <v>1292</v>
      </c>
      <c r="G259" s="27">
        <v>190717</v>
      </c>
      <c r="H259" s="28">
        <v>-333</v>
      </c>
      <c r="J259" s="29"/>
    </row>
    <row r="260" spans="1:10" s="24" customFormat="1" ht="15" customHeight="1">
      <c r="A260" s="92" t="s">
        <v>572</v>
      </c>
      <c r="B260" s="93" t="s">
        <v>626</v>
      </c>
      <c r="C260" s="92" t="s">
        <v>627</v>
      </c>
      <c r="D260" s="26">
        <v>4169</v>
      </c>
      <c r="E260" s="27">
        <v>4195</v>
      </c>
      <c r="F260" s="28">
        <v>-20</v>
      </c>
      <c r="G260" s="27">
        <v>4175</v>
      </c>
      <c r="H260" s="28">
        <v>6</v>
      </c>
      <c r="J260" s="29"/>
    </row>
    <row r="261" spans="1:10" s="24" customFormat="1" ht="15" customHeight="1">
      <c r="A261" s="94" t="s">
        <v>572</v>
      </c>
      <c r="B261" s="95" t="s">
        <v>628</v>
      </c>
      <c r="C261" s="94" t="s">
        <v>629</v>
      </c>
      <c r="D261" s="96">
        <v>13421</v>
      </c>
      <c r="E261" s="97">
        <v>13274</v>
      </c>
      <c r="F261" s="98">
        <v>-83</v>
      </c>
      <c r="G261" s="97">
        <v>13191</v>
      </c>
      <c r="H261" s="98">
        <v>-230</v>
      </c>
      <c r="J261" s="29"/>
    </row>
  </sheetData>
  <mergeCells count="5">
    <mergeCell ref="A2:H2"/>
    <mergeCell ref="A3:A4"/>
    <mergeCell ref="B3:B4"/>
    <mergeCell ref="C3:C4"/>
    <mergeCell ref="H3:H4"/>
  </mergeCells>
  <conditionalFormatting sqref="D5:H261">
    <cfRule type="expression" dxfId="18" priority="1">
      <formula>$C5=$A$2</formula>
    </cfRule>
  </conditionalFormatting>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tabColor theme="9" tint="-0.249977111117893"/>
  </sheetPr>
  <dimension ref="A1:L261"/>
  <sheetViews>
    <sheetView showGridLines="0" workbookViewId="0">
      <pane ySplit="4" topLeftCell="A5" activePane="bottomLeft" state="frozen"/>
      <selection pane="bottomLeft" activeCell="G10" sqref="G10"/>
    </sheetView>
  </sheetViews>
  <sheetFormatPr defaultColWidth="9.140625" defaultRowHeight="15"/>
  <cols>
    <col min="1" max="1" width="13.7109375" style="9" customWidth="1"/>
    <col min="2" max="2" width="6.7109375" style="9" customWidth="1"/>
    <col min="3" max="3" width="20.7109375" style="9" customWidth="1"/>
    <col min="4" max="6" width="14.5703125" style="9" customWidth="1"/>
    <col min="7" max="16384" width="9.140625" style="9"/>
  </cols>
  <sheetData>
    <row r="1" spans="1:12">
      <c r="A1" s="38" t="s">
        <v>662</v>
      </c>
    </row>
    <row r="2" spans="1:12" ht="33" customHeight="1">
      <c r="A2" s="195" t="s">
        <v>39</v>
      </c>
      <c r="B2" s="195"/>
      <c r="C2" s="195"/>
      <c r="D2" s="195"/>
      <c r="E2" s="195"/>
      <c r="F2" s="195"/>
    </row>
    <row r="3" spans="1:12" ht="30" customHeight="1">
      <c r="A3" s="196" t="s">
        <v>0</v>
      </c>
      <c r="B3" s="190" t="s">
        <v>1</v>
      </c>
      <c r="C3" s="192" t="s">
        <v>2</v>
      </c>
      <c r="D3" s="198" t="s">
        <v>18</v>
      </c>
      <c r="E3" s="198"/>
      <c r="F3" s="198"/>
      <c r="I3" s="88"/>
      <c r="J3" s="88"/>
      <c r="K3" s="88"/>
      <c r="L3" s="88"/>
    </row>
    <row r="4" spans="1:12">
      <c r="A4" s="197"/>
      <c r="B4" s="191"/>
      <c r="C4" s="193"/>
      <c r="D4" s="80" t="s">
        <v>20</v>
      </c>
      <c r="E4" s="81" t="s">
        <v>21</v>
      </c>
      <c r="F4" s="71" t="s">
        <v>19</v>
      </c>
      <c r="I4" s="88"/>
      <c r="J4" s="88"/>
      <c r="K4" s="88"/>
      <c r="L4" s="88"/>
    </row>
    <row r="5" spans="1:12">
      <c r="A5" s="24" t="s">
        <v>116</v>
      </c>
      <c r="B5" s="25" t="s">
        <v>117</v>
      </c>
      <c r="C5" s="24" t="s">
        <v>118</v>
      </c>
      <c r="D5" s="32">
        <v>9769</v>
      </c>
      <c r="E5" s="29">
        <v>10415</v>
      </c>
      <c r="F5" s="32">
        <v>20184</v>
      </c>
      <c r="I5" s="88"/>
      <c r="J5" s="178"/>
      <c r="K5" s="178"/>
      <c r="L5" s="88"/>
    </row>
    <row r="6" spans="1:12">
      <c r="A6" s="24" t="s">
        <v>116</v>
      </c>
      <c r="B6" s="25" t="s">
        <v>119</v>
      </c>
      <c r="C6" s="24" t="s">
        <v>120</v>
      </c>
      <c r="D6" s="32">
        <v>8103</v>
      </c>
      <c r="E6" s="29">
        <v>8444</v>
      </c>
      <c r="F6" s="32">
        <v>16547</v>
      </c>
      <c r="I6" s="88"/>
      <c r="J6" s="88"/>
      <c r="K6" s="88"/>
      <c r="L6" s="88"/>
    </row>
    <row r="7" spans="1:12">
      <c r="A7" s="24" t="s">
        <v>116</v>
      </c>
      <c r="B7" s="25" t="s">
        <v>121</v>
      </c>
      <c r="C7" s="24" t="s">
        <v>122</v>
      </c>
      <c r="D7" s="32">
        <v>5023</v>
      </c>
      <c r="E7" s="29">
        <v>5350</v>
      </c>
      <c r="F7" s="32">
        <v>10373</v>
      </c>
      <c r="I7" s="88"/>
      <c r="J7" s="88"/>
      <c r="K7" s="88"/>
      <c r="L7" s="88"/>
    </row>
    <row r="8" spans="1:12">
      <c r="A8" s="24" t="s">
        <v>116</v>
      </c>
      <c r="B8" s="25" t="s">
        <v>123</v>
      </c>
      <c r="C8" s="24" t="s">
        <v>124</v>
      </c>
      <c r="D8" s="32">
        <v>34289</v>
      </c>
      <c r="E8" s="29">
        <v>35622</v>
      </c>
      <c r="F8" s="32">
        <v>69911</v>
      </c>
    </row>
    <row r="9" spans="1:12">
      <c r="A9" s="24" t="s">
        <v>116</v>
      </c>
      <c r="B9" s="25" t="s">
        <v>125</v>
      </c>
      <c r="C9" s="24" t="s">
        <v>116</v>
      </c>
      <c r="D9" s="32">
        <v>152225</v>
      </c>
      <c r="E9" s="29">
        <v>164980</v>
      </c>
      <c r="F9" s="32">
        <v>317205</v>
      </c>
    </row>
    <row r="10" spans="1:12">
      <c r="A10" s="24" t="s">
        <v>116</v>
      </c>
      <c r="B10" s="25" t="s">
        <v>126</v>
      </c>
      <c r="C10" s="24" t="s">
        <v>127</v>
      </c>
      <c r="D10" s="32">
        <v>1089</v>
      </c>
      <c r="E10" s="29">
        <v>1072</v>
      </c>
      <c r="F10" s="32">
        <v>2161</v>
      </c>
    </row>
    <row r="11" spans="1:12">
      <c r="A11" s="24" t="s">
        <v>116</v>
      </c>
      <c r="B11" s="25" t="s">
        <v>128</v>
      </c>
      <c r="C11" s="24" t="s">
        <v>129</v>
      </c>
      <c r="D11" s="32">
        <v>5785</v>
      </c>
      <c r="E11" s="29">
        <v>5982</v>
      </c>
      <c r="F11" s="32">
        <v>11767</v>
      </c>
    </row>
    <row r="12" spans="1:12">
      <c r="A12" s="24" t="s">
        <v>116</v>
      </c>
      <c r="B12" s="25" t="s">
        <v>130</v>
      </c>
      <c r="C12" s="24" t="s">
        <v>131</v>
      </c>
      <c r="D12" s="32">
        <v>26325</v>
      </c>
      <c r="E12" s="29">
        <v>27132</v>
      </c>
      <c r="F12" s="32">
        <v>53457</v>
      </c>
    </row>
    <row r="13" spans="1:12">
      <c r="A13" s="24" t="s">
        <v>116</v>
      </c>
      <c r="B13" s="25" t="s">
        <v>132</v>
      </c>
      <c r="C13" s="24" t="s">
        <v>133</v>
      </c>
      <c r="D13" s="32">
        <v>5505</v>
      </c>
      <c r="E13" s="29">
        <v>5692</v>
      </c>
      <c r="F13" s="32">
        <v>11197</v>
      </c>
    </row>
    <row r="14" spans="1:12">
      <c r="A14" s="24" t="s">
        <v>116</v>
      </c>
      <c r="B14" s="25" t="s">
        <v>134</v>
      </c>
      <c r="C14" s="24" t="s">
        <v>135</v>
      </c>
      <c r="D14" s="32">
        <v>7492</v>
      </c>
      <c r="E14" s="29">
        <v>7865</v>
      </c>
      <c r="F14" s="32">
        <v>15357</v>
      </c>
    </row>
    <row r="15" spans="1:12">
      <c r="A15" s="24" t="s">
        <v>116</v>
      </c>
      <c r="B15" s="25" t="s">
        <v>136</v>
      </c>
      <c r="C15" s="24" t="s">
        <v>137</v>
      </c>
      <c r="D15" s="32">
        <v>9632</v>
      </c>
      <c r="E15" s="29">
        <v>9905</v>
      </c>
      <c r="F15" s="32">
        <v>19537</v>
      </c>
    </row>
    <row r="16" spans="1:12">
      <c r="A16" s="24" t="s">
        <v>116</v>
      </c>
      <c r="B16" s="25" t="s">
        <v>138</v>
      </c>
      <c r="C16" s="24" t="s">
        <v>139</v>
      </c>
      <c r="D16" s="32">
        <v>7335</v>
      </c>
      <c r="E16" s="29">
        <v>7470</v>
      </c>
      <c r="F16" s="32">
        <v>14805</v>
      </c>
    </row>
    <row r="17" spans="1:6">
      <c r="A17" s="24" t="s">
        <v>116</v>
      </c>
      <c r="B17" s="25" t="s">
        <v>140</v>
      </c>
      <c r="C17" s="24" t="s">
        <v>141</v>
      </c>
      <c r="D17" s="32">
        <v>9349</v>
      </c>
      <c r="E17" s="29">
        <v>9974</v>
      </c>
      <c r="F17" s="32">
        <v>19323</v>
      </c>
    </row>
    <row r="18" spans="1:6">
      <c r="A18" s="24" t="s">
        <v>116</v>
      </c>
      <c r="B18" s="25" t="s">
        <v>142</v>
      </c>
      <c r="C18" s="24" t="s">
        <v>143</v>
      </c>
      <c r="D18" s="32">
        <v>2814</v>
      </c>
      <c r="E18" s="29">
        <v>2952</v>
      </c>
      <c r="F18" s="32">
        <v>5766</v>
      </c>
    </row>
    <row r="19" spans="1:6">
      <c r="A19" s="24" t="s">
        <v>116</v>
      </c>
      <c r="B19" s="25" t="s">
        <v>144</v>
      </c>
      <c r="C19" s="24" t="s">
        <v>145</v>
      </c>
      <c r="D19" s="32">
        <v>12689</v>
      </c>
      <c r="E19" s="29">
        <v>13112</v>
      </c>
      <c r="F19" s="32">
        <v>25801</v>
      </c>
    </row>
    <row r="20" spans="1:6">
      <c r="A20" s="24" t="s">
        <v>116</v>
      </c>
      <c r="B20" s="25" t="s">
        <v>146</v>
      </c>
      <c r="C20" s="24" t="s">
        <v>147</v>
      </c>
      <c r="D20" s="32">
        <v>23090</v>
      </c>
      <c r="E20" s="29">
        <v>24226</v>
      </c>
      <c r="F20" s="32">
        <v>47316</v>
      </c>
    </row>
    <row r="21" spans="1:6">
      <c r="A21" s="24" t="s">
        <v>116</v>
      </c>
      <c r="B21" s="25" t="s">
        <v>148</v>
      </c>
      <c r="C21" s="24" t="s">
        <v>149</v>
      </c>
      <c r="D21" s="32">
        <v>13219</v>
      </c>
      <c r="E21" s="29">
        <v>13744</v>
      </c>
      <c r="F21" s="32">
        <v>26963</v>
      </c>
    </row>
    <row r="22" spans="1:6">
      <c r="A22" s="24" t="s">
        <v>116</v>
      </c>
      <c r="B22" s="25" t="s">
        <v>150</v>
      </c>
      <c r="C22" s="24" t="s">
        <v>151</v>
      </c>
      <c r="D22" s="32">
        <v>9443</v>
      </c>
      <c r="E22" s="29">
        <v>10094</v>
      </c>
      <c r="F22" s="32">
        <v>19537</v>
      </c>
    </row>
    <row r="23" spans="1:6">
      <c r="A23" s="24" t="s">
        <v>116</v>
      </c>
      <c r="B23" s="25" t="s">
        <v>152</v>
      </c>
      <c r="C23" s="24" t="s">
        <v>153</v>
      </c>
      <c r="D23" s="32">
        <v>21255</v>
      </c>
      <c r="E23" s="29">
        <v>21640</v>
      </c>
      <c r="F23" s="32">
        <v>42895</v>
      </c>
    </row>
    <row r="24" spans="1:6">
      <c r="A24" s="24" t="s">
        <v>116</v>
      </c>
      <c r="B24" s="25" t="s">
        <v>154</v>
      </c>
      <c r="C24" s="24" t="s">
        <v>155</v>
      </c>
      <c r="D24" s="32">
        <v>6201</v>
      </c>
      <c r="E24" s="29">
        <v>6097</v>
      </c>
      <c r="F24" s="32">
        <v>12298</v>
      </c>
    </row>
    <row r="25" spans="1:6">
      <c r="A25" s="24" t="s">
        <v>116</v>
      </c>
      <c r="B25" s="25" t="s">
        <v>156</v>
      </c>
      <c r="C25" s="24" t="s">
        <v>157</v>
      </c>
      <c r="D25" s="32">
        <v>6851</v>
      </c>
      <c r="E25" s="29">
        <v>7215</v>
      </c>
      <c r="F25" s="32">
        <v>14066</v>
      </c>
    </row>
    <row r="26" spans="1:6">
      <c r="A26" s="24" t="s">
        <v>116</v>
      </c>
      <c r="B26" s="25" t="s">
        <v>158</v>
      </c>
      <c r="C26" s="24" t="s">
        <v>159</v>
      </c>
      <c r="D26" s="32">
        <v>18027</v>
      </c>
      <c r="E26" s="29">
        <v>18975</v>
      </c>
      <c r="F26" s="32">
        <v>37002</v>
      </c>
    </row>
    <row r="27" spans="1:6">
      <c r="A27" s="24" t="s">
        <v>116</v>
      </c>
      <c r="B27" s="25" t="s">
        <v>160</v>
      </c>
      <c r="C27" s="24" t="s">
        <v>161</v>
      </c>
      <c r="D27" s="32">
        <v>12148</v>
      </c>
      <c r="E27" s="29">
        <v>12530</v>
      </c>
      <c r="F27" s="32">
        <v>24678</v>
      </c>
    </row>
    <row r="28" spans="1:6">
      <c r="A28" s="24" t="s">
        <v>116</v>
      </c>
      <c r="B28" s="25" t="s">
        <v>162</v>
      </c>
      <c r="C28" s="24" t="s">
        <v>163</v>
      </c>
      <c r="D28" s="32">
        <v>28067</v>
      </c>
      <c r="E28" s="29">
        <v>29824</v>
      </c>
      <c r="F28" s="32">
        <v>57891</v>
      </c>
    </row>
    <row r="29" spans="1:6">
      <c r="A29" s="24" t="s">
        <v>116</v>
      </c>
      <c r="B29" s="25" t="s">
        <v>164</v>
      </c>
      <c r="C29" s="24" t="s">
        <v>165</v>
      </c>
      <c r="D29" s="32">
        <v>23353</v>
      </c>
      <c r="E29" s="29">
        <v>24654</v>
      </c>
      <c r="F29" s="32">
        <v>48007</v>
      </c>
    </row>
    <row r="30" spans="1:6">
      <c r="A30" s="24" t="s">
        <v>116</v>
      </c>
      <c r="B30" s="25" t="s">
        <v>166</v>
      </c>
      <c r="C30" s="24" t="s">
        <v>167</v>
      </c>
      <c r="D30" s="32">
        <v>9006</v>
      </c>
      <c r="E30" s="29">
        <v>9535</v>
      </c>
      <c r="F30" s="32">
        <v>18541</v>
      </c>
    </row>
    <row r="31" spans="1:6">
      <c r="A31" s="24" t="s">
        <v>116</v>
      </c>
      <c r="B31" s="25" t="s">
        <v>168</v>
      </c>
      <c r="C31" s="24" t="s">
        <v>169</v>
      </c>
      <c r="D31" s="32">
        <v>12891</v>
      </c>
      <c r="E31" s="29">
        <v>13151</v>
      </c>
      <c r="F31" s="32">
        <v>26042</v>
      </c>
    </row>
    <row r="32" spans="1:6">
      <c r="A32" s="24" t="s">
        <v>116</v>
      </c>
      <c r="B32" s="25" t="s">
        <v>170</v>
      </c>
      <c r="C32" s="24" t="s">
        <v>171</v>
      </c>
      <c r="D32" s="32">
        <v>10232</v>
      </c>
      <c r="E32" s="29">
        <v>10542</v>
      </c>
      <c r="F32" s="32">
        <v>20774</v>
      </c>
    </row>
    <row r="33" spans="1:6">
      <c r="A33" s="24" t="s">
        <v>116</v>
      </c>
      <c r="B33" s="25" t="s">
        <v>172</v>
      </c>
      <c r="C33" s="24" t="s">
        <v>173</v>
      </c>
      <c r="D33" s="32">
        <v>682</v>
      </c>
      <c r="E33" s="29">
        <v>657</v>
      </c>
      <c r="F33" s="32">
        <v>1339</v>
      </c>
    </row>
    <row r="34" spans="1:6">
      <c r="A34" s="24" t="s">
        <v>116</v>
      </c>
      <c r="B34" s="25" t="s">
        <v>174</v>
      </c>
      <c r="C34" s="24" t="s">
        <v>175</v>
      </c>
      <c r="D34" s="32">
        <v>8652</v>
      </c>
      <c r="E34" s="29">
        <v>9001</v>
      </c>
      <c r="F34" s="32">
        <v>17653</v>
      </c>
    </row>
    <row r="35" spans="1:6">
      <c r="A35" s="24" t="s">
        <v>116</v>
      </c>
      <c r="B35" s="25" t="s">
        <v>176</v>
      </c>
      <c r="C35" s="24" t="s">
        <v>177</v>
      </c>
      <c r="D35" s="32">
        <v>12803</v>
      </c>
      <c r="E35" s="29">
        <v>13340</v>
      </c>
      <c r="F35" s="32">
        <v>26143</v>
      </c>
    </row>
    <row r="36" spans="1:6">
      <c r="A36" s="24" t="s">
        <v>116</v>
      </c>
      <c r="B36" s="25" t="s">
        <v>178</v>
      </c>
      <c r="C36" s="24" t="s">
        <v>179</v>
      </c>
      <c r="D36" s="32">
        <v>9058</v>
      </c>
      <c r="E36" s="29">
        <v>9316</v>
      </c>
      <c r="F36" s="32">
        <v>18374</v>
      </c>
    </row>
    <row r="37" spans="1:6">
      <c r="A37" s="24" t="s">
        <v>116</v>
      </c>
      <c r="B37" s="25" t="s">
        <v>180</v>
      </c>
      <c r="C37" s="24" t="s">
        <v>181</v>
      </c>
      <c r="D37" s="32">
        <v>11997</v>
      </c>
      <c r="E37" s="29">
        <v>12614</v>
      </c>
      <c r="F37" s="32">
        <v>24611</v>
      </c>
    </row>
    <row r="38" spans="1:6">
      <c r="A38" s="24" t="s">
        <v>116</v>
      </c>
      <c r="B38" s="25" t="s">
        <v>182</v>
      </c>
      <c r="C38" s="24" t="s">
        <v>183</v>
      </c>
      <c r="D38" s="32">
        <v>2952</v>
      </c>
      <c r="E38" s="29">
        <v>3166</v>
      </c>
      <c r="F38" s="32">
        <v>6118</v>
      </c>
    </row>
    <row r="39" spans="1:6">
      <c r="A39" s="24" t="s">
        <v>116</v>
      </c>
      <c r="B39" s="25" t="s">
        <v>184</v>
      </c>
      <c r="C39" s="24" t="s">
        <v>185</v>
      </c>
      <c r="D39" s="32">
        <v>4924</v>
      </c>
      <c r="E39" s="29">
        <v>4727</v>
      </c>
      <c r="F39" s="32">
        <v>9651</v>
      </c>
    </row>
    <row r="40" spans="1:6">
      <c r="A40" s="24" t="s">
        <v>116</v>
      </c>
      <c r="B40" s="25" t="s">
        <v>186</v>
      </c>
      <c r="C40" s="24" t="s">
        <v>187</v>
      </c>
      <c r="D40" s="32">
        <v>12718</v>
      </c>
      <c r="E40" s="29">
        <v>13109</v>
      </c>
      <c r="F40" s="32">
        <v>25827</v>
      </c>
    </row>
    <row r="41" spans="1:6">
      <c r="A41" s="24" t="s">
        <v>116</v>
      </c>
      <c r="B41" s="25" t="s">
        <v>188</v>
      </c>
      <c r="C41" s="24" t="s">
        <v>189</v>
      </c>
      <c r="D41" s="32">
        <v>13029</v>
      </c>
      <c r="E41" s="29">
        <v>13216</v>
      </c>
      <c r="F41" s="32">
        <v>26245</v>
      </c>
    </row>
    <row r="42" spans="1:6">
      <c r="A42" s="24" t="s">
        <v>116</v>
      </c>
      <c r="B42" s="25" t="s">
        <v>190</v>
      </c>
      <c r="C42" s="24" t="s">
        <v>191</v>
      </c>
      <c r="D42" s="32">
        <v>3995</v>
      </c>
      <c r="E42" s="29">
        <v>4101</v>
      </c>
      <c r="F42" s="32">
        <v>8096</v>
      </c>
    </row>
    <row r="43" spans="1:6">
      <c r="A43" s="24" t="s">
        <v>116</v>
      </c>
      <c r="B43" s="25" t="s">
        <v>192</v>
      </c>
      <c r="C43" s="24" t="s">
        <v>193</v>
      </c>
      <c r="D43" s="32">
        <v>12717</v>
      </c>
      <c r="E43" s="29">
        <v>13604</v>
      </c>
      <c r="F43" s="32">
        <v>26321</v>
      </c>
    </row>
    <row r="44" spans="1:6">
      <c r="A44" s="24" t="s">
        <v>116</v>
      </c>
      <c r="B44" s="25" t="s">
        <v>194</v>
      </c>
      <c r="C44" s="24" t="s">
        <v>195</v>
      </c>
      <c r="D44" s="32">
        <v>6256</v>
      </c>
      <c r="E44" s="29">
        <v>6663</v>
      </c>
      <c r="F44" s="32">
        <v>12919</v>
      </c>
    </row>
    <row r="45" spans="1:6">
      <c r="A45" s="24" t="s">
        <v>116</v>
      </c>
      <c r="B45" s="25" t="s">
        <v>196</v>
      </c>
      <c r="C45" s="24" t="s">
        <v>197</v>
      </c>
      <c r="D45" s="32">
        <v>8469</v>
      </c>
      <c r="E45" s="29">
        <v>8991</v>
      </c>
      <c r="F45" s="32">
        <v>17460</v>
      </c>
    </row>
    <row r="46" spans="1:6">
      <c r="A46" s="24" t="s">
        <v>198</v>
      </c>
      <c r="B46" s="25" t="s">
        <v>199</v>
      </c>
      <c r="C46" s="24" t="s">
        <v>200</v>
      </c>
      <c r="D46" s="32">
        <v>48078</v>
      </c>
      <c r="E46" s="29">
        <v>49411</v>
      </c>
      <c r="F46" s="32">
        <v>97489</v>
      </c>
    </row>
    <row r="47" spans="1:6">
      <c r="A47" s="24" t="s">
        <v>198</v>
      </c>
      <c r="B47" s="25" t="s">
        <v>201</v>
      </c>
      <c r="C47" s="24" t="s">
        <v>202</v>
      </c>
      <c r="D47" s="32">
        <v>45967</v>
      </c>
      <c r="E47" s="29">
        <v>46820</v>
      </c>
      <c r="F47" s="32">
        <v>92787</v>
      </c>
    </row>
    <row r="48" spans="1:6">
      <c r="A48" s="24" t="s">
        <v>198</v>
      </c>
      <c r="B48" s="25" t="s">
        <v>203</v>
      </c>
      <c r="C48" s="24" t="s">
        <v>204</v>
      </c>
      <c r="D48" s="32">
        <v>26712</v>
      </c>
      <c r="E48" s="29">
        <v>27222</v>
      </c>
      <c r="F48" s="32">
        <v>53934</v>
      </c>
    </row>
    <row r="49" spans="1:6">
      <c r="A49" s="24" t="s">
        <v>198</v>
      </c>
      <c r="B49" s="25" t="s">
        <v>205</v>
      </c>
      <c r="C49" s="24" t="s">
        <v>206</v>
      </c>
      <c r="D49" s="32">
        <v>14015</v>
      </c>
      <c r="E49" s="29">
        <v>14407</v>
      </c>
      <c r="F49" s="32">
        <v>28422</v>
      </c>
    </row>
    <row r="50" spans="1:6">
      <c r="A50" s="24" t="s">
        <v>198</v>
      </c>
      <c r="B50" s="25" t="s">
        <v>207</v>
      </c>
      <c r="C50" s="24" t="s">
        <v>208</v>
      </c>
      <c r="D50" s="32">
        <v>5565</v>
      </c>
      <c r="E50" s="29">
        <v>5806</v>
      </c>
      <c r="F50" s="32">
        <v>11371</v>
      </c>
    </row>
    <row r="51" spans="1:6">
      <c r="A51" s="24" t="s">
        <v>198</v>
      </c>
      <c r="B51" s="25" t="s">
        <v>209</v>
      </c>
      <c r="C51" s="24" t="s">
        <v>210</v>
      </c>
      <c r="D51" s="32">
        <v>4111</v>
      </c>
      <c r="E51" s="29">
        <v>4279</v>
      </c>
      <c r="F51" s="32">
        <v>8390</v>
      </c>
    </row>
    <row r="52" spans="1:6">
      <c r="A52" s="24" t="s">
        <v>198</v>
      </c>
      <c r="B52" s="25" t="s">
        <v>211</v>
      </c>
      <c r="C52" s="24" t="s">
        <v>212</v>
      </c>
      <c r="D52" s="32">
        <v>6859</v>
      </c>
      <c r="E52" s="29">
        <v>6875</v>
      </c>
      <c r="F52" s="32">
        <v>13734</v>
      </c>
    </row>
    <row r="53" spans="1:6">
      <c r="A53" s="24" t="s">
        <v>198</v>
      </c>
      <c r="B53" s="25" t="s">
        <v>213</v>
      </c>
      <c r="C53" s="24" t="s">
        <v>214</v>
      </c>
      <c r="D53" s="32">
        <v>2934</v>
      </c>
      <c r="E53" s="29">
        <v>3181</v>
      </c>
      <c r="F53" s="32">
        <v>6115</v>
      </c>
    </row>
    <row r="54" spans="1:6">
      <c r="A54" s="24" t="s">
        <v>198</v>
      </c>
      <c r="B54" s="25" t="s">
        <v>215</v>
      </c>
      <c r="C54" s="24" t="s">
        <v>216</v>
      </c>
      <c r="D54" s="32">
        <v>27063</v>
      </c>
      <c r="E54" s="29">
        <v>27785</v>
      </c>
      <c r="F54" s="32">
        <v>54848</v>
      </c>
    </row>
    <row r="55" spans="1:6">
      <c r="A55" s="24" t="s">
        <v>198</v>
      </c>
      <c r="B55" s="25" t="s">
        <v>217</v>
      </c>
      <c r="C55" s="24" t="s">
        <v>218</v>
      </c>
      <c r="D55" s="32">
        <v>6817</v>
      </c>
      <c r="E55" s="29">
        <v>7184</v>
      </c>
      <c r="F55" s="32">
        <v>14001</v>
      </c>
    </row>
    <row r="56" spans="1:6">
      <c r="A56" s="24" t="s">
        <v>219</v>
      </c>
      <c r="B56" s="25" t="s">
        <v>220</v>
      </c>
      <c r="C56" s="24" t="s">
        <v>219</v>
      </c>
      <c r="D56" s="32">
        <v>40159</v>
      </c>
      <c r="E56" s="29">
        <v>43531</v>
      </c>
      <c r="F56" s="32">
        <v>83690</v>
      </c>
    </row>
    <row r="57" spans="1:6">
      <c r="A57" s="24" t="s">
        <v>219</v>
      </c>
      <c r="B57" s="25" t="s">
        <v>221</v>
      </c>
      <c r="C57" s="24" t="s">
        <v>222</v>
      </c>
      <c r="D57" s="32">
        <v>8400</v>
      </c>
      <c r="E57" s="29">
        <v>8361</v>
      </c>
      <c r="F57" s="32">
        <v>16761</v>
      </c>
    </row>
    <row r="58" spans="1:6">
      <c r="A58" s="24" t="s">
        <v>219</v>
      </c>
      <c r="B58" s="25" t="s">
        <v>223</v>
      </c>
      <c r="C58" s="24" t="s">
        <v>224</v>
      </c>
      <c r="D58" s="32">
        <v>9043</v>
      </c>
      <c r="E58" s="29">
        <v>9948</v>
      </c>
      <c r="F58" s="32">
        <v>18991</v>
      </c>
    </row>
    <row r="59" spans="1:6">
      <c r="A59" s="24" t="s">
        <v>219</v>
      </c>
      <c r="B59" s="25" t="s">
        <v>225</v>
      </c>
      <c r="C59" s="24" t="s">
        <v>226</v>
      </c>
      <c r="D59" s="32">
        <v>2945</v>
      </c>
      <c r="E59" s="29">
        <v>3282</v>
      </c>
      <c r="F59" s="32">
        <v>6227</v>
      </c>
    </row>
    <row r="60" spans="1:6">
      <c r="A60" s="24" t="s">
        <v>219</v>
      </c>
      <c r="B60" s="25" t="s">
        <v>227</v>
      </c>
      <c r="C60" s="24" t="s">
        <v>228</v>
      </c>
      <c r="D60" s="32">
        <v>5416</v>
      </c>
      <c r="E60" s="29">
        <v>5836</v>
      </c>
      <c r="F60" s="32">
        <v>11252</v>
      </c>
    </row>
    <row r="61" spans="1:6">
      <c r="A61" s="24" t="s">
        <v>219</v>
      </c>
      <c r="B61" s="25" t="s">
        <v>229</v>
      </c>
      <c r="C61" s="24" t="s">
        <v>230</v>
      </c>
      <c r="D61" s="32">
        <v>4005</v>
      </c>
      <c r="E61" s="29">
        <v>4271</v>
      </c>
      <c r="F61" s="32">
        <v>8276</v>
      </c>
    </row>
    <row r="62" spans="1:6">
      <c r="A62" s="24" t="s">
        <v>219</v>
      </c>
      <c r="B62" s="25" t="s">
        <v>231</v>
      </c>
      <c r="C62" s="24" t="s">
        <v>232</v>
      </c>
      <c r="D62" s="32">
        <v>18922</v>
      </c>
      <c r="E62" s="29">
        <v>19968</v>
      </c>
      <c r="F62" s="32">
        <v>38890</v>
      </c>
    </row>
    <row r="63" spans="1:6">
      <c r="A63" s="24" t="s">
        <v>219</v>
      </c>
      <c r="B63" s="25" t="s">
        <v>233</v>
      </c>
      <c r="C63" s="24" t="s">
        <v>234</v>
      </c>
      <c r="D63" s="32">
        <v>17076</v>
      </c>
      <c r="E63" s="29">
        <v>18248</v>
      </c>
      <c r="F63" s="32">
        <v>35324</v>
      </c>
    </row>
    <row r="64" spans="1:6">
      <c r="A64" s="24" t="s">
        <v>219</v>
      </c>
      <c r="B64" s="25" t="s">
        <v>235</v>
      </c>
      <c r="C64" s="24" t="s">
        <v>236</v>
      </c>
      <c r="D64" s="32">
        <v>6685</v>
      </c>
      <c r="E64" s="29">
        <v>7082</v>
      </c>
      <c r="F64" s="32">
        <v>13767</v>
      </c>
    </row>
    <row r="65" spans="1:6">
      <c r="A65" s="24" t="s">
        <v>219</v>
      </c>
      <c r="B65" s="25" t="s">
        <v>237</v>
      </c>
      <c r="C65" s="24" t="s">
        <v>238</v>
      </c>
      <c r="D65" s="32">
        <v>12408</v>
      </c>
      <c r="E65" s="29">
        <v>13556</v>
      </c>
      <c r="F65" s="32">
        <v>25964</v>
      </c>
    </row>
    <row r="66" spans="1:6">
      <c r="A66" s="24" t="s">
        <v>219</v>
      </c>
      <c r="B66" s="25" t="s">
        <v>239</v>
      </c>
      <c r="C66" s="24" t="s">
        <v>240</v>
      </c>
      <c r="D66" s="32">
        <v>7058</v>
      </c>
      <c r="E66" s="29">
        <v>7572</v>
      </c>
      <c r="F66" s="32">
        <v>14630</v>
      </c>
    </row>
    <row r="67" spans="1:6">
      <c r="A67" s="24" t="s">
        <v>219</v>
      </c>
      <c r="B67" s="25" t="s">
        <v>241</v>
      </c>
      <c r="C67" s="24" t="s">
        <v>242</v>
      </c>
      <c r="D67" s="32">
        <v>14527</v>
      </c>
      <c r="E67" s="29">
        <v>15749</v>
      </c>
      <c r="F67" s="32">
        <v>30276</v>
      </c>
    </row>
    <row r="68" spans="1:6">
      <c r="A68" s="24" t="s">
        <v>219</v>
      </c>
      <c r="B68" s="25" t="s">
        <v>243</v>
      </c>
      <c r="C68" s="24" t="s">
        <v>244</v>
      </c>
      <c r="D68" s="32">
        <v>3039</v>
      </c>
      <c r="E68" s="29">
        <v>3237</v>
      </c>
      <c r="F68" s="32">
        <v>6276</v>
      </c>
    </row>
    <row r="69" spans="1:6">
      <c r="A69" s="24" t="s">
        <v>219</v>
      </c>
      <c r="B69" s="25" t="s">
        <v>245</v>
      </c>
      <c r="C69" s="24" t="s">
        <v>246</v>
      </c>
      <c r="D69" s="32">
        <v>3025</v>
      </c>
      <c r="E69" s="29">
        <v>3145</v>
      </c>
      <c r="F69" s="32">
        <v>6170</v>
      </c>
    </row>
    <row r="70" spans="1:6">
      <c r="A70" s="24" t="s">
        <v>219</v>
      </c>
      <c r="B70" s="25" t="s">
        <v>247</v>
      </c>
      <c r="C70" s="24" t="s">
        <v>248</v>
      </c>
      <c r="D70" s="32">
        <v>4542</v>
      </c>
      <c r="E70" s="29">
        <v>4887</v>
      </c>
      <c r="F70" s="32">
        <v>9429</v>
      </c>
    </row>
    <row r="71" spans="1:6">
      <c r="A71" s="24" t="s">
        <v>219</v>
      </c>
      <c r="B71" s="25" t="s">
        <v>249</v>
      </c>
      <c r="C71" s="24" t="s">
        <v>250</v>
      </c>
      <c r="D71" s="32">
        <v>6254</v>
      </c>
      <c r="E71" s="29">
        <v>6860</v>
      </c>
      <c r="F71" s="32">
        <v>13114</v>
      </c>
    </row>
    <row r="72" spans="1:6">
      <c r="A72" s="24" t="s">
        <v>219</v>
      </c>
      <c r="B72" s="25" t="s">
        <v>251</v>
      </c>
      <c r="C72" s="24" t="s">
        <v>252</v>
      </c>
      <c r="D72" s="32">
        <v>8955</v>
      </c>
      <c r="E72" s="29">
        <v>9484</v>
      </c>
      <c r="F72" s="32">
        <v>18439</v>
      </c>
    </row>
    <row r="73" spans="1:6">
      <c r="A73" s="24" t="s">
        <v>219</v>
      </c>
      <c r="B73" s="25" t="s">
        <v>253</v>
      </c>
      <c r="C73" s="24" t="s">
        <v>254</v>
      </c>
      <c r="D73" s="32">
        <v>2552</v>
      </c>
      <c r="E73" s="29">
        <v>2653</v>
      </c>
      <c r="F73" s="32">
        <v>5205</v>
      </c>
    </row>
    <row r="74" spans="1:6">
      <c r="A74" s="24" t="s">
        <v>219</v>
      </c>
      <c r="B74" s="25" t="s">
        <v>255</v>
      </c>
      <c r="C74" s="24" t="s">
        <v>256</v>
      </c>
      <c r="D74" s="32">
        <v>4956</v>
      </c>
      <c r="E74" s="29">
        <v>5250</v>
      </c>
      <c r="F74" s="32">
        <v>10206</v>
      </c>
    </row>
    <row r="75" spans="1:6">
      <c r="A75" s="24" t="s">
        <v>219</v>
      </c>
      <c r="B75" s="25" t="s">
        <v>257</v>
      </c>
      <c r="C75" s="24" t="s">
        <v>258</v>
      </c>
      <c r="D75" s="32">
        <v>4489</v>
      </c>
      <c r="E75" s="29">
        <v>4570</v>
      </c>
      <c r="F75" s="32">
        <v>9059</v>
      </c>
    </row>
    <row r="76" spans="1:6">
      <c r="A76" s="24" t="s">
        <v>259</v>
      </c>
      <c r="B76" s="25" t="s">
        <v>260</v>
      </c>
      <c r="C76" s="24" t="s">
        <v>261</v>
      </c>
      <c r="D76" s="32">
        <v>1052</v>
      </c>
      <c r="E76" s="29">
        <v>1160</v>
      </c>
      <c r="F76" s="32">
        <v>2212</v>
      </c>
    </row>
    <row r="77" spans="1:6">
      <c r="A77" s="24" t="s">
        <v>259</v>
      </c>
      <c r="B77" s="25" t="s">
        <v>262</v>
      </c>
      <c r="C77" s="24" t="s">
        <v>263</v>
      </c>
      <c r="D77" s="32">
        <v>417</v>
      </c>
      <c r="E77" s="29">
        <v>446</v>
      </c>
      <c r="F77" s="32">
        <v>863</v>
      </c>
    </row>
    <row r="78" spans="1:6">
      <c r="A78" s="24" t="s">
        <v>259</v>
      </c>
      <c r="B78" s="25" t="s">
        <v>264</v>
      </c>
      <c r="C78" s="24" t="s">
        <v>265</v>
      </c>
      <c r="D78" s="32">
        <v>537</v>
      </c>
      <c r="E78" s="29">
        <v>589</v>
      </c>
      <c r="F78" s="32">
        <v>1126</v>
      </c>
    </row>
    <row r="79" spans="1:6">
      <c r="A79" s="24" t="s">
        <v>259</v>
      </c>
      <c r="B79" s="25" t="s">
        <v>266</v>
      </c>
      <c r="C79" s="24" t="s">
        <v>267</v>
      </c>
      <c r="D79" s="32">
        <v>6287</v>
      </c>
      <c r="E79" s="29">
        <v>6394</v>
      </c>
      <c r="F79" s="32">
        <v>12681</v>
      </c>
    </row>
    <row r="80" spans="1:6">
      <c r="A80" s="24" t="s">
        <v>259</v>
      </c>
      <c r="B80" s="25" t="s">
        <v>268</v>
      </c>
      <c r="C80" s="24" t="s">
        <v>269</v>
      </c>
      <c r="D80" s="32">
        <v>3060</v>
      </c>
      <c r="E80" s="29">
        <v>2926</v>
      </c>
      <c r="F80" s="32">
        <v>5986</v>
      </c>
    </row>
    <row r="81" spans="1:6">
      <c r="A81" s="24" t="s">
        <v>259</v>
      </c>
      <c r="B81" s="25" t="s">
        <v>270</v>
      </c>
      <c r="C81" s="24" t="s">
        <v>271</v>
      </c>
      <c r="D81" s="32">
        <v>1296</v>
      </c>
      <c r="E81" s="29">
        <v>1338</v>
      </c>
      <c r="F81" s="32">
        <v>2634</v>
      </c>
    </row>
    <row r="82" spans="1:6">
      <c r="A82" s="24" t="s">
        <v>259</v>
      </c>
      <c r="B82" s="25" t="s">
        <v>272</v>
      </c>
      <c r="C82" s="24" t="s">
        <v>273</v>
      </c>
      <c r="D82" s="32">
        <v>1488</v>
      </c>
      <c r="E82" s="29">
        <v>1556</v>
      </c>
      <c r="F82" s="32">
        <v>3044</v>
      </c>
    </row>
    <row r="83" spans="1:6">
      <c r="A83" s="24" t="s">
        <v>259</v>
      </c>
      <c r="B83" s="25" t="s">
        <v>274</v>
      </c>
      <c r="C83" s="24" t="s">
        <v>275</v>
      </c>
      <c r="D83" s="32">
        <v>3304</v>
      </c>
      <c r="E83" s="29">
        <v>3407</v>
      </c>
      <c r="F83" s="32">
        <v>6711</v>
      </c>
    </row>
    <row r="84" spans="1:6">
      <c r="A84" s="24" t="s">
        <v>259</v>
      </c>
      <c r="B84" s="25" t="s">
        <v>276</v>
      </c>
      <c r="C84" s="24" t="s">
        <v>277</v>
      </c>
      <c r="D84" s="32">
        <v>1303</v>
      </c>
      <c r="E84" s="29">
        <v>1271</v>
      </c>
      <c r="F84" s="32">
        <v>2574</v>
      </c>
    </row>
    <row r="85" spans="1:6">
      <c r="A85" s="24" t="s">
        <v>259</v>
      </c>
      <c r="B85" s="25" t="s">
        <v>278</v>
      </c>
      <c r="C85" s="24" t="s">
        <v>279</v>
      </c>
      <c r="D85" s="32">
        <v>3379</v>
      </c>
      <c r="E85" s="29">
        <v>3324</v>
      </c>
      <c r="F85" s="32">
        <v>6703</v>
      </c>
    </row>
    <row r="86" spans="1:6">
      <c r="A86" s="24" t="s">
        <v>259</v>
      </c>
      <c r="B86" s="25" t="s">
        <v>280</v>
      </c>
      <c r="C86" s="24" t="s">
        <v>281</v>
      </c>
      <c r="D86" s="32">
        <v>403</v>
      </c>
      <c r="E86" s="29">
        <v>442</v>
      </c>
      <c r="F86" s="32">
        <v>845</v>
      </c>
    </row>
    <row r="87" spans="1:6">
      <c r="A87" s="24" t="s">
        <v>259</v>
      </c>
      <c r="B87" s="25" t="s">
        <v>282</v>
      </c>
      <c r="C87" s="24" t="s">
        <v>283</v>
      </c>
      <c r="D87" s="32">
        <v>1905</v>
      </c>
      <c r="E87" s="29">
        <v>1962</v>
      </c>
      <c r="F87" s="32">
        <v>3867</v>
      </c>
    </row>
    <row r="88" spans="1:6">
      <c r="A88" s="24" t="s">
        <v>259</v>
      </c>
      <c r="B88" s="25" t="s">
        <v>284</v>
      </c>
      <c r="C88" s="24" t="s">
        <v>285</v>
      </c>
      <c r="D88" s="32">
        <v>685</v>
      </c>
      <c r="E88" s="29">
        <v>710</v>
      </c>
      <c r="F88" s="32">
        <v>1395</v>
      </c>
    </row>
    <row r="89" spans="1:6">
      <c r="A89" s="24" t="s">
        <v>259</v>
      </c>
      <c r="B89" s="25" t="s">
        <v>286</v>
      </c>
      <c r="C89" s="24" t="s">
        <v>287</v>
      </c>
      <c r="D89" s="32">
        <v>832</v>
      </c>
      <c r="E89" s="29">
        <v>869</v>
      </c>
      <c r="F89" s="32">
        <v>1701</v>
      </c>
    </row>
    <row r="90" spans="1:6">
      <c r="A90" s="24" t="s">
        <v>259</v>
      </c>
      <c r="B90" s="25" t="s">
        <v>288</v>
      </c>
      <c r="C90" s="24" t="s">
        <v>289</v>
      </c>
      <c r="D90" s="32">
        <v>1008</v>
      </c>
      <c r="E90" s="29">
        <v>1001</v>
      </c>
      <c r="F90" s="32">
        <v>2009</v>
      </c>
    </row>
    <row r="91" spans="1:6">
      <c r="A91" s="24" t="s">
        <v>259</v>
      </c>
      <c r="B91" s="25" t="s">
        <v>290</v>
      </c>
      <c r="C91" s="24" t="s">
        <v>291</v>
      </c>
      <c r="D91" s="32">
        <v>589</v>
      </c>
      <c r="E91" s="29">
        <v>629</v>
      </c>
      <c r="F91" s="32">
        <v>1218</v>
      </c>
    </row>
    <row r="92" spans="1:6">
      <c r="A92" s="24" t="s">
        <v>259</v>
      </c>
      <c r="B92" s="25" t="s">
        <v>292</v>
      </c>
      <c r="C92" s="24" t="s">
        <v>293</v>
      </c>
      <c r="D92" s="32">
        <v>644</v>
      </c>
      <c r="E92" s="29">
        <v>664</v>
      </c>
      <c r="F92" s="32">
        <v>1308</v>
      </c>
    </row>
    <row r="93" spans="1:6">
      <c r="A93" s="24" t="s">
        <v>259</v>
      </c>
      <c r="B93" s="25" t="s">
        <v>294</v>
      </c>
      <c r="C93" s="24" t="s">
        <v>295</v>
      </c>
      <c r="D93" s="32">
        <v>680</v>
      </c>
      <c r="E93" s="29">
        <v>746</v>
      </c>
      <c r="F93" s="32">
        <v>1426</v>
      </c>
    </row>
    <row r="94" spans="1:6">
      <c r="A94" s="24" t="s">
        <v>259</v>
      </c>
      <c r="B94" s="25" t="s">
        <v>296</v>
      </c>
      <c r="C94" s="24" t="s">
        <v>297</v>
      </c>
      <c r="D94" s="32">
        <v>79</v>
      </c>
      <c r="E94" s="29">
        <v>73</v>
      </c>
      <c r="F94" s="32">
        <v>152</v>
      </c>
    </row>
    <row r="95" spans="1:6">
      <c r="A95" s="24" t="s">
        <v>259</v>
      </c>
      <c r="B95" s="25" t="s">
        <v>298</v>
      </c>
      <c r="C95" s="24" t="s">
        <v>299</v>
      </c>
      <c r="D95" s="32">
        <v>28348</v>
      </c>
      <c r="E95" s="29">
        <v>28875</v>
      </c>
      <c r="F95" s="32">
        <v>57223</v>
      </c>
    </row>
    <row r="96" spans="1:6">
      <c r="A96" s="24" t="s">
        <v>259</v>
      </c>
      <c r="B96" s="25" t="s">
        <v>300</v>
      </c>
      <c r="C96" s="24" t="s">
        <v>301</v>
      </c>
      <c r="D96" s="32">
        <v>774</v>
      </c>
      <c r="E96" s="29">
        <v>783</v>
      </c>
      <c r="F96" s="32">
        <v>1557</v>
      </c>
    </row>
    <row r="97" spans="1:6">
      <c r="A97" s="24" t="s">
        <v>259</v>
      </c>
      <c r="B97" s="25" t="s">
        <v>302</v>
      </c>
      <c r="C97" s="24" t="s">
        <v>303</v>
      </c>
      <c r="D97" s="32">
        <v>1777</v>
      </c>
      <c r="E97" s="29">
        <v>1811</v>
      </c>
      <c r="F97" s="32">
        <v>3588</v>
      </c>
    </row>
    <row r="98" spans="1:6">
      <c r="A98" s="24" t="s">
        <v>259</v>
      </c>
      <c r="B98" s="25" t="s">
        <v>304</v>
      </c>
      <c r="C98" s="24" t="s">
        <v>305</v>
      </c>
      <c r="D98" s="32">
        <v>307</v>
      </c>
      <c r="E98" s="29">
        <v>309</v>
      </c>
      <c r="F98" s="32">
        <v>616</v>
      </c>
    </row>
    <row r="99" spans="1:6">
      <c r="A99" s="24" t="s">
        <v>259</v>
      </c>
      <c r="B99" s="25" t="s">
        <v>306</v>
      </c>
      <c r="C99" s="24" t="s">
        <v>259</v>
      </c>
      <c r="D99" s="32">
        <v>72043</v>
      </c>
      <c r="E99" s="29">
        <v>75424</v>
      </c>
      <c r="F99" s="32">
        <v>147467</v>
      </c>
    </row>
    <row r="100" spans="1:6">
      <c r="A100" s="24" t="s">
        <v>259</v>
      </c>
      <c r="B100" s="25" t="s">
        <v>307</v>
      </c>
      <c r="C100" s="24" t="s">
        <v>308</v>
      </c>
      <c r="D100" s="32">
        <v>2101</v>
      </c>
      <c r="E100" s="29">
        <v>2135</v>
      </c>
      <c r="F100" s="32">
        <v>4236</v>
      </c>
    </row>
    <row r="101" spans="1:6">
      <c r="A101" s="24" t="s">
        <v>259</v>
      </c>
      <c r="B101" s="25" t="s">
        <v>309</v>
      </c>
      <c r="C101" s="24" t="s">
        <v>310</v>
      </c>
      <c r="D101" s="32">
        <v>260</v>
      </c>
      <c r="E101" s="29">
        <v>191</v>
      </c>
      <c r="F101" s="32">
        <v>451</v>
      </c>
    </row>
    <row r="102" spans="1:6">
      <c r="A102" s="24" t="s">
        <v>259</v>
      </c>
      <c r="B102" s="25" t="s">
        <v>311</v>
      </c>
      <c r="C102" s="24" t="s">
        <v>312</v>
      </c>
      <c r="D102" s="32">
        <v>3083</v>
      </c>
      <c r="E102" s="29">
        <v>3117</v>
      </c>
      <c r="F102" s="32">
        <v>6200</v>
      </c>
    </row>
    <row r="103" spans="1:6">
      <c r="A103" s="24" t="s">
        <v>259</v>
      </c>
      <c r="B103" s="25" t="s">
        <v>313</v>
      </c>
      <c r="C103" s="24" t="s">
        <v>314</v>
      </c>
      <c r="D103" s="32">
        <v>15452</v>
      </c>
      <c r="E103" s="29">
        <v>16313</v>
      </c>
      <c r="F103" s="32">
        <v>31765</v>
      </c>
    </row>
    <row r="104" spans="1:6">
      <c r="A104" s="24" t="s">
        <v>259</v>
      </c>
      <c r="B104" s="25" t="s">
        <v>315</v>
      </c>
      <c r="C104" s="24" t="s">
        <v>316</v>
      </c>
      <c r="D104" s="32">
        <v>27156</v>
      </c>
      <c r="E104" s="29">
        <v>27487</v>
      </c>
      <c r="F104" s="32">
        <v>54643</v>
      </c>
    </row>
    <row r="105" spans="1:6">
      <c r="A105" s="24" t="s">
        <v>259</v>
      </c>
      <c r="B105" s="25" t="s">
        <v>317</v>
      </c>
      <c r="C105" s="24" t="s">
        <v>318</v>
      </c>
      <c r="D105" s="32">
        <v>2952</v>
      </c>
      <c r="E105" s="29">
        <v>3064</v>
      </c>
      <c r="F105" s="32">
        <v>6016</v>
      </c>
    </row>
    <row r="106" spans="1:6">
      <c r="A106" s="24" t="s">
        <v>259</v>
      </c>
      <c r="B106" s="25" t="s">
        <v>319</v>
      </c>
      <c r="C106" s="24" t="s">
        <v>320</v>
      </c>
      <c r="D106" s="32">
        <v>512</v>
      </c>
      <c r="E106" s="29">
        <v>474</v>
      </c>
      <c r="F106" s="32">
        <v>986</v>
      </c>
    </row>
    <row r="107" spans="1:6">
      <c r="A107" s="24" t="s">
        <v>259</v>
      </c>
      <c r="B107" s="25" t="s">
        <v>321</v>
      </c>
      <c r="C107" s="24" t="s">
        <v>322</v>
      </c>
      <c r="D107" s="32">
        <v>5668</v>
      </c>
      <c r="E107" s="29">
        <v>5986</v>
      </c>
      <c r="F107" s="32">
        <v>11654</v>
      </c>
    </row>
    <row r="108" spans="1:6">
      <c r="A108" s="24" t="s">
        <v>259</v>
      </c>
      <c r="B108" s="25" t="s">
        <v>323</v>
      </c>
      <c r="C108" s="24" t="s">
        <v>324</v>
      </c>
      <c r="D108" s="32">
        <v>316</v>
      </c>
      <c r="E108" s="29">
        <v>352</v>
      </c>
      <c r="F108" s="32">
        <v>668</v>
      </c>
    </row>
    <row r="109" spans="1:6">
      <c r="A109" s="24" t="s">
        <v>259</v>
      </c>
      <c r="B109" s="25" t="s">
        <v>325</v>
      </c>
      <c r="C109" s="24" t="s">
        <v>326</v>
      </c>
      <c r="D109" s="32">
        <v>1266</v>
      </c>
      <c r="E109" s="29">
        <v>1284</v>
      </c>
      <c r="F109" s="32">
        <v>2550</v>
      </c>
    </row>
    <row r="110" spans="1:6">
      <c r="A110" s="24" t="s">
        <v>259</v>
      </c>
      <c r="B110" s="25" t="s">
        <v>327</v>
      </c>
      <c r="C110" s="24" t="s">
        <v>328</v>
      </c>
      <c r="D110" s="32">
        <v>8417</v>
      </c>
      <c r="E110" s="29">
        <v>8547</v>
      </c>
      <c r="F110" s="32">
        <v>16964</v>
      </c>
    </row>
    <row r="111" spans="1:6">
      <c r="A111" s="24" t="s">
        <v>259</v>
      </c>
      <c r="B111" s="25" t="s">
        <v>329</v>
      </c>
      <c r="C111" s="24" t="s">
        <v>330</v>
      </c>
      <c r="D111" s="32">
        <v>338</v>
      </c>
      <c r="E111" s="29">
        <v>357</v>
      </c>
      <c r="F111" s="32">
        <v>695</v>
      </c>
    </row>
    <row r="112" spans="1:6">
      <c r="A112" s="24" t="s">
        <v>259</v>
      </c>
      <c r="B112" s="25" t="s">
        <v>331</v>
      </c>
      <c r="C112" s="24" t="s">
        <v>332</v>
      </c>
      <c r="D112" s="32">
        <v>2149</v>
      </c>
      <c r="E112" s="29">
        <v>2146</v>
      </c>
      <c r="F112" s="32">
        <v>4295</v>
      </c>
    </row>
    <row r="113" spans="1:6">
      <c r="A113" s="24" t="s">
        <v>259</v>
      </c>
      <c r="B113" s="25" t="s">
        <v>333</v>
      </c>
      <c r="C113" s="24" t="s">
        <v>334</v>
      </c>
      <c r="D113" s="32">
        <v>1236</v>
      </c>
      <c r="E113" s="29">
        <v>1318</v>
      </c>
      <c r="F113" s="32">
        <v>2554</v>
      </c>
    </row>
    <row r="114" spans="1:6">
      <c r="A114" s="24" t="s">
        <v>259</v>
      </c>
      <c r="B114" s="25" t="s">
        <v>335</v>
      </c>
      <c r="C114" s="24" t="s">
        <v>336</v>
      </c>
      <c r="D114" s="32">
        <v>1282</v>
      </c>
      <c r="E114" s="29">
        <v>1291</v>
      </c>
      <c r="F114" s="32">
        <v>2573</v>
      </c>
    </row>
    <row r="115" spans="1:6">
      <c r="A115" s="24" t="s">
        <v>259</v>
      </c>
      <c r="B115" s="25" t="s">
        <v>337</v>
      </c>
      <c r="C115" s="24" t="s">
        <v>338</v>
      </c>
      <c r="D115" s="32">
        <v>930</v>
      </c>
      <c r="E115" s="29">
        <v>975</v>
      </c>
      <c r="F115" s="32">
        <v>1905</v>
      </c>
    </row>
    <row r="116" spans="1:6">
      <c r="A116" s="24" t="s">
        <v>259</v>
      </c>
      <c r="B116" s="25" t="s">
        <v>339</v>
      </c>
      <c r="C116" s="24" t="s">
        <v>340</v>
      </c>
      <c r="D116" s="32">
        <v>852</v>
      </c>
      <c r="E116" s="29">
        <v>884</v>
      </c>
      <c r="F116" s="32">
        <v>1736</v>
      </c>
    </row>
    <row r="117" spans="1:6">
      <c r="A117" s="24" t="s">
        <v>259</v>
      </c>
      <c r="B117" s="25" t="s">
        <v>341</v>
      </c>
      <c r="C117" s="24" t="s">
        <v>342</v>
      </c>
      <c r="D117" s="32">
        <v>1686</v>
      </c>
      <c r="E117" s="29">
        <v>1715</v>
      </c>
      <c r="F117" s="32">
        <v>3401</v>
      </c>
    </row>
    <row r="118" spans="1:6">
      <c r="A118" s="24" t="s">
        <v>259</v>
      </c>
      <c r="B118" s="25" t="s">
        <v>343</v>
      </c>
      <c r="C118" s="24" t="s">
        <v>344</v>
      </c>
      <c r="D118" s="32">
        <v>484</v>
      </c>
      <c r="E118" s="29">
        <v>526</v>
      </c>
      <c r="F118" s="32">
        <v>1010</v>
      </c>
    </row>
    <row r="119" spans="1:6">
      <c r="A119" s="24" t="s">
        <v>259</v>
      </c>
      <c r="B119" s="25" t="s">
        <v>345</v>
      </c>
      <c r="C119" s="24" t="s">
        <v>346</v>
      </c>
      <c r="D119" s="32">
        <v>12838</v>
      </c>
      <c r="E119" s="29">
        <v>13506</v>
      </c>
      <c r="F119" s="32">
        <v>26344</v>
      </c>
    </row>
    <row r="120" spans="1:6">
      <c r="A120" s="24" t="s">
        <v>259</v>
      </c>
      <c r="B120" s="25" t="s">
        <v>347</v>
      </c>
      <c r="C120" s="24" t="s">
        <v>348</v>
      </c>
      <c r="D120" s="32">
        <v>6317</v>
      </c>
      <c r="E120" s="29">
        <v>6584</v>
      </c>
      <c r="F120" s="32">
        <v>12901</v>
      </c>
    </row>
    <row r="121" spans="1:6">
      <c r="A121" s="24" t="s">
        <v>259</v>
      </c>
      <c r="B121" s="25" t="s">
        <v>349</v>
      </c>
      <c r="C121" s="24" t="s">
        <v>350</v>
      </c>
      <c r="D121" s="32">
        <v>447</v>
      </c>
      <c r="E121" s="29">
        <v>463</v>
      </c>
      <c r="F121" s="32">
        <v>910</v>
      </c>
    </row>
    <row r="122" spans="1:6">
      <c r="A122" s="24" t="s">
        <v>259</v>
      </c>
      <c r="B122" s="25" t="s">
        <v>351</v>
      </c>
      <c r="C122" s="24" t="s">
        <v>352</v>
      </c>
      <c r="D122" s="32">
        <v>6754</v>
      </c>
      <c r="E122" s="29">
        <v>7378</v>
      </c>
      <c r="F122" s="32">
        <v>14132</v>
      </c>
    </row>
    <row r="123" spans="1:6">
      <c r="A123" s="24" t="s">
        <v>259</v>
      </c>
      <c r="B123" s="25" t="s">
        <v>353</v>
      </c>
      <c r="C123" s="24" t="s">
        <v>354</v>
      </c>
      <c r="D123" s="32">
        <v>2734</v>
      </c>
      <c r="E123" s="29">
        <v>2863</v>
      </c>
      <c r="F123" s="32">
        <v>5597</v>
      </c>
    </row>
    <row r="124" spans="1:6">
      <c r="A124" s="24" t="s">
        <v>259</v>
      </c>
      <c r="B124" s="25" t="s">
        <v>355</v>
      </c>
      <c r="C124" s="24" t="s">
        <v>356</v>
      </c>
      <c r="D124" s="32">
        <v>24489</v>
      </c>
      <c r="E124" s="29">
        <v>25795</v>
      </c>
      <c r="F124" s="32">
        <v>50284</v>
      </c>
    </row>
    <row r="125" spans="1:6">
      <c r="A125" s="24" t="s">
        <v>259</v>
      </c>
      <c r="B125" s="25" t="s">
        <v>357</v>
      </c>
      <c r="C125" s="24" t="s">
        <v>358</v>
      </c>
      <c r="D125" s="32">
        <v>900</v>
      </c>
      <c r="E125" s="29">
        <v>932</v>
      </c>
      <c r="F125" s="32">
        <v>1832</v>
      </c>
    </row>
    <row r="126" spans="1:6">
      <c r="A126" s="24" t="s">
        <v>259</v>
      </c>
      <c r="B126" s="25" t="s">
        <v>359</v>
      </c>
      <c r="C126" s="24" t="s">
        <v>360</v>
      </c>
      <c r="D126" s="32">
        <v>1828</v>
      </c>
      <c r="E126" s="29">
        <v>1931</v>
      </c>
      <c r="F126" s="32">
        <v>3759</v>
      </c>
    </row>
    <row r="127" spans="1:6">
      <c r="A127" s="24" t="s">
        <v>259</v>
      </c>
      <c r="B127" s="25" t="s">
        <v>361</v>
      </c>
      <c r="C127" s="24" t="s">
        <v>362</v>
      </c>
      <c r="D127" s="32">
        <v>2898</v>
      </c>
      <c r="E127" s="29">
        <v>2814</v>
      </c>
      <c r="F127" s="32">
        <v>5712</v>
      </c>
    </row>
    <row r="128" spans="1:6">
      <c r="A128" s="24" t="s">
        <v>259</v>
      </c>
      <c r="B128" s="25" t="s">
        <v>363</v>
      </c>
      <c r="C128" s="24" t="s">
        <v>364</v>
      </c>
      <c r="D128" s="32">
        <v>2557</v>
      </c>
      <c r="E128" s="29">
        <v>2663</v>
      </c>
      <c r="F128" s="32">
        <v>5220</v>
      </c>
    </row>
    <row r="129" spans="1:6">
      <c r="A129" s="24" t="s">
        <v>259</v>
      </c>
      <c r="B129" s="25" t="s">
        <v>365</v>
      </c>
      <c r="C129" s="24" t="s">
        <v>366</v>
      </c>
      <c r="D129" s="32">
        <v>8253</v>
      </c>
      <c r="E129" s="29">
        <v>8437</v>
      </c>
      <c r="F129" s="32">
        <v>16690</v>
      </c>
    </row>
    <row r="130" spans="1:6">
      <c r="A130" s="24" t="s">
        <v>259</v>
      </c>
      <c r="B130" s="25" t="s">
        <v>367</v>
      </c>
      <c r="C130" s="24" t="s">
        <v>368</v>
      </c>
      <c r="D130" s="32">
        <v>3303</v>
      </c>
      <c r="E130" s="29">
        <v>3501</v>
      </c>
      <c r="F130" s="32">
        <v>6804</v>
      </c>
    </row>
    <row r="131" spans="1:6">
      <c r="A131" s="24" t="s">
        <v>259</v>
      </c>
      <c r="B131" s="25" t="s">
        <v>369</v>
      </c>
      <c r="C131" s="24" t="s">
        <v>370</v>
      </c>
      <c r="D131" s="32">
        <v>3589</v>
      </c>
      <c r="E131" s="29">
        <v>3761</v>
      </c>
      <c r="F131" s="32">
        <v>7350</v>
      </c>
    </row>
    <row r="132" spans="1:6">
      <c r="A132" s="24" t="s">
        <v>259</v>
      </c>
      <c r="B132" s="25" t="s">
        <v>371</v>
      </c>
      <c r="C132" s="24" t="s">
        <v>372</v>
      </c>
      <c r="D132" s="32">
        <v>6660</v>
      </c>
      <c r="E132" s="29">
        <v>6801</v>
      </c>
      <c r="F132" s="32">
        <v>13461</v>
      </c>
    </row>
    <row r="133" spans="1:6">
      <c r="A133" s="24" t="s">
        <v>259</v>
      </c>
      <c r="B133" s="25" t="s">
        <v>373</v>
      </c>
      <c r="C133" s="24" t="s">
        <v>374</v>
      </c>
      <c r="D133" s="32">
        <v>180</v>
      </c>
      <c r="E133" s="29">
        <v>209</v>
      </c>
      <c r="F133" s="32">
        <v>389</v>
      </c>
    </row>
    <row r="134" spans="1:6">
      <c r="A134" s="24" t="s">
        <v>259</v>
      </c>
      <c r="B134" s="25" t="s">
        <v>375</v>
      </c>
      <c r="C134" s="24" t="s">
        <v>376</v>
      </c>
      <c r="D134" s="32">
        <v>753</v>
      </c>
      <c r="E134" s="29">
        <v>819</v>
      </c>
      <c r="F134" s="32">
        <v>1572</v>
      </c>
    </row>
    <row r="135" spans="1:6">
      <c r="A135" s="24" t="s">
        <v>259</v>
      </c>
      <c r="B135" s="25" t="s">
        <v>377</v>
      </c>
      <c r="C135" s="24" t="s">
        <v>378</v>
      </c>
      <c r="D135" s="32">
        <v>1470</v>
      </c>
      <c r="E135" s="29">
        <v>1439</v>
      </c>
      <c r="F135" s="32">
        <v>2909</v>
      </c>
    </row>
    <row r="136" spans="1:6">
      <c r="A136" s="24" t="s">
        <v>259</v>
      </c>
      <c r="B136" s="25" t="s">
        <v>379</v>
      </c>
      <c r="C136" s="24" t="s">
        <v>380</v>
      </c>
      <c r="D136" s="32">
        <v>1721</v>
      </c>
      <c r="E136" s="29">
        <v>1599</v>
      </c>
      <c r="F136" s="32">
        <v>3320</v>
      </c>
    </row>
    <row r="137" spans="1:6">
      <c r="A137" s="24" t="s">
        <v>381</v>
      </c>
      <c r="B137" s="25" t="s">
        <v>382</v>
      </c>
      <c r="C137" s="24" t="s">
        <v>383</v>
      </c>
      <c r="D137" s="32">
        <v>2934</v>
      </c>
      <c r="E137" s="29">
        <v>3182</v>
      </c>
      <c r="F137" s="32">
        <v>6116</v>
      </c>
    </row>
    <row r="138" spans="1:6">
      <c r="A138" s="24" t="s">
        <v>381</v>
      </c>
      <c r="B138" s="25" t="s">
        <v>384</v>
      </c>
      <c r="C138" s="24" t="s">
        <v>385</v>
      </c>
      <c r="D138" s="32">
        <v>2658</v>
      </c>
      <c r="E138" s="29">
        <v>2922</v>
      </c>
      <c r="F138" s="32">
        <v>5580</v>
      </c>
    </row>
    <row r="139" spans="1:6">
      <c r="A139" s="24" t="s">
        <v>381</v>
      </c>
      <c r="B139" s="25" t="s">
        <v>386</v>
      </c>
      <c r="C139" s="24" t="s">
        <v>387</v>
      </c>
      <c r="D139" s="32">
        <v>3094</v>
      </c>
      <c r="E139" s="29">
        <v>3376</v>
      </c>
      <c r="F139" s="32">
        <v>6470</v>
      </c>
    </row>
    <row r="140" spans="1:6">
      <c r="A140" s="24" t="s">
        <v>381</v>
      </c>
      <c r="B140" s="25" t="s">
        <v>388</v>
      </c>
      <c r="C140" s="24" t="s">
        <v>389</v>
      </c>
      <c r="D140" s="32">
        <v>2234</v>
      </c>
      <c r="E140" s="29">
        <v>2398</v>
      </c>
      <c r="F140" s="32">
        <v>4632</v>
      </c>
    </row>
    <row r="141" spans="1:6">
      <c r="A141" s="24" t="s">
        <v>381</v>
      </c>
      <c r="B141" s="25" t="s">
        <v>390</v>
      </c>
      <c r="C141" s="24" t="s">
        <v>391</v>
      </c>
      <c r="D141" s="32">
        <v>4264</v>
      </c>
      <c r="E141" s="29">
        <v>4658</v>
      </c>
      <c r="F141" s="32">
        <v>8922</v>
      </c>
    </row>
    <row r="142" spans="1:6">
      <c r="A142" s="24" t="s">
        <v>381</v>
      </c>
      <c r="B142" s="25" t="s">
        <v>392</v>
      </c>
      <c r="C142" s="24" t="s">
        <v>393</v>
      </c>
      <c r="D142" s="32">
        <v>1966</v>
      </c>
      <c r="E142" s="29">
        <v>1993</v>
      </c>
      <c r="F142" s="32">
        <v>3959</v>
      </c>
    </row>
    <row r="143" spans="1:6">
      <c r="A143" s="24" t="s">
        <v>381</v>
      </c>
      <c r="B143" s="25" t="s">
        <v>394</v>
      </c>
      <c r="C143" s="24" t="s">
        <v>395</v>
      </c>
      <c r="D143" s="32">
        <v>859</v>
      </c>
      <c r="E143" s="29">
        <v>910</v>
      </c>
      <c r="F143" s="32">
        <v>1769</v>
      </c>
    </row>
    <row r="144" spans="1:6">
      <c r="A144" s="24" t="s">
        <v>381</v>
      </c>
      <c r="B144" s="25" t="s">
        <v>396</v>
      </c>
      <c r="C144" s="24" t="s">
        <v>397</v>
      </c>
      <c r="D144" s="32">
        <v>1259</v>
      </c>
      <c r="E144" s="29">
        <v>1411</v>
      </c>
      <c r="F144" s="32">
        <v>2670</v>
      </c>
    </row>
    <row r="145" spans="1:6">
      <c r="A145" s="24" t="s">
        <v>381</v>
      </c>
      <c r="B145" s="25" t="s">
        <v>398</v>
      </c>
      <c r="C145" s="24" t="s">
        <v>399</v>
      </c>
      <c r="D145" s="32">
        <v>3188</v>
      </c>
      <c r="E145" s="29">
        <v>3606</v>
      </c>
      <c r="F145" s="32">
        <v>6794</v>
      </c>
    </row>
    <row r="146" spans="1:6">
      <c r="A146" s="24" t="s">
        <v>381</v>
      </c>
      <c r="B146" s="25" t="s">
        <v>400</v>
      </c>
      <c r="C146" s="24" t="s">
        <v>401</v>
      </c>
      <c r="D146" s="32">
        <v>4707</v>
      </c>
      <c r="E146" s="29">
        <v>5203</v>
      </c>
      <c r="F146" s="32">
        <v>9910</v>
      </c>
    </row>
    <row r="147" spans="1:6">
      <c r="A147" s="24" t="s">
        <v>381</v>
      </c>
      <c r="B147" s="25" t="s">
        <v>402</v>
      </c>
      <c r="C147" s="24" t="s">
        <v>403</v>
      </c>
      <c r="D147" s="32">
        <v>814</v>
      </c>
      <c r="E147" s="29">
        <v>817</v>
      </c>
      <c r="F147" s="32">
        <v>1631</v>
      </c>
    </row>
    <row r="148" spans="1:6">
      <c r="A148" s="24" t="s">
        <v>381</v>
      </c>
      <c r="B148" s="25" t="s">
        <v>404</v>
      </c>
      <c r="C148" s="24" t="s">
        <v>405</v>
      </c>
      <c r="D148" s="32">
        <v>1103</v>
      </c>
      <c r="E148" s="29">
        <v>1234</v>
      </c>
      <c r="F148" s="32">
        <v>2337</v>
      </c>
    </row>
    <row r="149" spans="1:6">
      <c r="A149" s="24" t="s">
        <v>381</v>
      </c>
      <c r="B149" s="25" t="s">
        <v>406</v>
      </c>
      <c r="C149" s="24" t="s">
        <v>407</v>
      </c>
      <c r="D149" s="32">
        <v>5727</v>
      </c>
      <c r="E149" s="29">
        <v>6006</v>
      </c>
      <c r="F149" s="32">
        <v>11733</v>
      </c>
    </row>
    <row r="150" spans="1:6">
      <c r="A150" s="24" t="s">
        <v>381</v>
      </c>
      <c r="B150" s="25" t="s">
        <v>408</v>
      </c>
      <c r="C150" s="24" t="s">
        <v>409</v>
      </c>
      <c r="D150" s="32">
        <v>1831</v>
      </c>
      <c r="E150" s="29">
        <v>1846</v>
      </c>
      <c r="F150" s="32">
        <v>3677</v>
      </c>
    </row>
    <row r="151" spans="1:6">
      <c r="A151" s="24" t="s">
        <v>381</v>
      </c>
      <c r="B151" s="25" t="s">
        <v>410</v>
      </c>
      <c r="C151" s="24" t="s">
        <v>411</v>
      </c>
      <c r="D151" s="32">
        <v>9215</v>
      </c>
      <c r="E151" s="29">
        <v>10189</v>
      </c>
      <c r="F151" s="32">
        <v>19404</v>
      </c>
    </row>
    <row r="152" spans="1:6">
      <c r="A152" s="24" t="s">
        <v>381</v>
      </c>
      <c r="B152" s="25" t="s">
        <v>412</v>
      </c>
      <c r="C152" s="24" t="s">
        <v>413</v>
      </c>
      <c r="D152" s="32">
        <v>1375</v>
      </c>
      <c r="E152" s="29">
        <v>1404</v>
      </c>
      <c r="F152" s="32">
        <v>2779</v>
      </c>
    </row>
    <row r="153" spans="1:6">
      <c r="A153" s="24" t="s">
        <v>381</v>
      </c>
      <c r="B153" s="25" t="s">
        <v>414</v>
      </c>
      <c r="C153" s="24" t="s">
        <v>415</v>
      </c>
      <c r="D153" s="32">
        <v>1794</v>
      </c>
      <c r="E153" s="29">
        <v>1942</v>
      </c>
      <c r="F153" s="32">
        <v>3736</v>
      </c>
    </row>
    <row r="154" spans="1:6">
      <c r="A154" s="24" t="s">
        <v>381</v>
      </c>
      <c r="B154" s="25" t="s">
        <v>416</v>
      </c>
      <c r="C154" s="24" t="s">
        <v>417</v>
      </c>
      <c r="D154" s="32">
        <v>2447</v>
      </c>
      <c r="E154" s="29">
        <v>2686</v>
      </c>
      <c r="F154" s="32">
        <v>5133</v>
      </c>
    </row>
    <row r="155" spans="1:6">
      <c r="A155" s="24" t="s">
        <v>381</v>
      </c>
      <c r="B155" s="25" t="s">
        <v>418</v>
      </c>
      <c r="C155" s="24" t="s">
        <v>419</v>
      </c>
      <c r="D155" s="32">
        <v>6165</v>
      </c>
      <c r="E155" s="29">
        <v>6601</v>
      </c>
      <c r="F155" s="32">
        <v>12766</v>
      </c>
    </row>
    <row r="156" spans="1:6">
      <c r="A156" s="24" t="s">
        <v>381</v>
      </c>
      <c r="B156" s="25" t="s">
        <v>420</v>
      </c>
      <c r="C156" s="24" t="s">
        <v>421</v>
      </c>
      <c r="D156" s="32">
        <v>2764</v>
      </c>
      <c r="E156" s="29">
        <v>2961</v>
      </c>
      <c r="F156" s="32">
        <v>5725</v>
      </c>
    </row>
    <row r="157" spans="1:6">
      <c r="A157" s="24" t="s">
        <v>381</v>
      </c>
      <c r="B157" s="25" t="s">
        <v>422</v>
      </c>
      <c r="C157" s="24" t="s">
        <v>423</v>
      </c>
      <c r="D157" s="32">
        <v>11252</v>
      </c>
      <c r="E157" s="29">
        <v>11975</v>
      </c>
      <c r="F157" s="32">
        <v>23227</v>
      </c>
    </row>
    <row r="158" spans="1:6">
      <c r="A158" s="24" t="s">
        <v>381</v>
      </c>
      <c r="B158" s="25" t="s">
        <v>424</v>
      </c>
      <c r="C158" s="24" t="s">
        <v>425</v>
      </c>
      <c r="D158" s="32">
        <v>2682</v>
      </c>
      <c r="E158" s="29">
        <v>2996</v>
      </c>
      <c r="F158" s="32">
        <v>5678</v>
      </c>
    </row>
    <row r="159" spans="1:6">
      <c r="A159" s="24" t="s">
        <v>381</v>
      </c>
      <c r="B159" s="25" t="s">
        <v>426</v>
      </c>
      <c r="C159" s="24" t="s">
        <v>427</v>
      </c>
      <c r="D159" s="32">
        <v>2618</v>
      </c>
      <c r="E159" s="29">
        <v>2632</v>
      </c>
      <c r="F159" s="32">
        <v>5250</v>
      </c>
    </row>
    <row r="160" spans="1:6">
      <c r="A160" s="24" t="s">
        <v>381</v>
      </c>
      <c r="B160" s="25" t="s">
        <v>428</v>
      </c>
      <c r="C160" s="24" t="s">
        <v>429</v>
      </c>
      <c r="D160" s="32">
        <v>1912</v>
      </c>
      <c r="E160" s="29">
        <v>1989</v>
      </c>
      <c r="F160" s="32">
        <v>3901</v>
      </c>
    </row>
    <row r="161" spans="1:6">
      <c r="A161" s="24" t="s">
        <v>381</v>
      </c>
      <c r="B161" s="25" t="s">
        <v>430</v>
      </c>
      <c r="C161" s="24" t="s">
        <v>431</v>
      </c>
      <c r="D161" s="32">
        <v>4146</v>
      </c>
      <c r="E161" s="29">
        <v>4577</v>
      </c>
      <c r="F161" s="32">
        <v>8723</v>
      </c>
    </row>
    <row r="162" spans="1:6">
      <c r="A162" s="24" t="s">
        <v>381</v>
      </c>
      <c r="B162" s="25" t="s">
        <v>432</v>
      </c>
      <c r="C162" s="24" t="s">
        <v>433</v>
      </c>
      <c r="D162" s="32">
        <v>1357</v>
      </c>
      <c r="E162" s="29">
        <v>1510</v>
      </c>
      <c r="F162" s="32">
        <v>2867</v>
      </c>
    </row>
    <row r="163" spans="1:6">
      <c r="A163" s="24" t="s">
        <v>381</v>
      </c>
      <c r="B163" s="25" t="s">
        <v>434</v>
      </c>
      <c r="C163" s="24" t="s">
        <v>435</v>
      </c>
      <c r="D163" s="32">
        <v>2377</v>
      </c>
      <c r="E163" s="29">
        <v>2529</v>
      </c>
      <c r="F163" s="32">
        <v>4906</v>
      </c>
    </row>
    <row r="164" spans="1:6">
      <c r="A164" s="24" t="s">
        <v>381</v>
      </c>
      <c r="B164" s="25" t="s">
        <v>436</v>
      </c>
      <c r="C164" s="24" t="s">
        <v>437</v>
      </c>
      <c r="D164" s="32">
        <v>12434</v>
      </c>
      <c r="E164" s="29">
        <v>13510</v>
      </c>
      <c r="F164" s="32">
        <v>25944</v>
      </c>
    </row>
    <row r="165" spans="1:6">
      <c r="A165" s="24" t="s">
        <v>381</v>
      </c>
      <c r="B165" s="25" t="s">
        <v>438</v>
      </c>
      <c r="C165" s="24" t="s">
        <v>439</v>
      </c>
      <c r="D165" s="32">
        <v>7203</v>
      </c>
      <c r="E165" s="29">
        <v>7812</v>
      </c>
      <c r="F165" s="32">
        <v>15015</v>
      </c>
    </row>
    <row r="166" spans="1:6">
      <c r="A166" s="24" t="s">
        <v>381</v>
      </c>
      <c r="B166" s="25" t="s">
        <v>440</v>
      </c>
      <c r="C166" s="24" t="s">
        <v>441</v>
      </c>
      <c r="D166" s="32">
        <v>9549</v>
      </c>
      <c r="E166" s="29">
        <v>10130</v>
      </c>
      <c r="F166" s="32">
        <v>19679</v>
      </c>
    </row>
    <row r="167" spans="1:6">
      <c r="A167" s="24" t="s">
        <v>381</v>
      </c>
      <c r="B167" s="25" t="s">
        <v>442</v>
      </c>
      <c r="C167" s="24" t="s">
        <v>443</v>
      </c>
      <c r="D167" s="32">
        <v>564</v>
      </c>
      <c r="E167" s="29">
        <v>584</v>
      </c>
      <c r="F167" s="32">
        <v>1148</v>
      </c>
    </row>
    <row r="168" spans="1:6">
      <c r="A168" s="24" t="s">
        <v>381</v>
      </c>
      <c r="B168" s="25" t="s">
        <v>444</v>
      </c>
      <c r="C168" s="24" t="s">
        <v>445</v>
      </c>
      <c r="D168" s="32">
        <v>952</v>
      </c>
      <c r="E168" s="29">
        <v>977</v>
      </c>
      <c r="F168" s="32">
        <v>1929</v>
      </c>
    </row>
    <row r="169" spans="1:6">
      <c r="A169" s="24" t="s">
        <v>381</v>
      </c>
      <c r="B169" s="25" t="s">
        <v>446</v>
      </c>
      <c r="C169" s="24" t="s">
        <v>447</v>
      </c>
      <c r="D169" s="32">
        <v>2637</v>
      </c>
      <c r="E169" s="29">
        <v>2851</v>
      </c>
      <c r="F169" s="32">
        <v>5488</v>
      </c>
    </row>
    <row r="170" spans="1:6">
      <c r="A170" s="24" t="s">
        <v>381</v>
      </c>
      <c r="B170" s="25" t="s">
        <v>448</v>
      </c>
      <c r="C170" s="24" t="s">
        <v>381</v>
      </c>
      <c r="D170" s="32">
        <v>45120</v>
      </c>
      <c r="E170" s="29">
        <v>49917</v>
      </c>
      <c r="F170" s="32">
        <v>95037</v>
      </c>
    </row>
    <row r="171" spans="1:6">
      <c r="A171" s="24" t="s">
        <v>381</v>
      </c>
      <c r="B171" s="25" t="s">
        <v>449</v>
      </c>
      <c r="C171" s="24" t="s">
        <v>450</v>
      </c>
      <c r="D171" s="32">
        <v>4234</v>
      </c>
      <c r="E171" s="29">
        <v>4474</v>
      </c>
      <c r="F171" s="32">
        <v>8708</v>
      </c>
    </row>
    <row r="172" spans="1:6">
      <c r="A172" s="24" t="s">
        <v>381</v>
      </c>
      <c r="B172" s="25" t="s">
        <v>451</v>
      </c>
      <c r="C172" s="24" t="s">
        <v>452</v>
      </c>
      <c r="D172" s="32">
        <v>6663</v>
      </c>
      <c r="E172" s="29">
        <v>7085</v>
      </c>
      <c r="F172" s="32">
        <v>13748</v>
      </c>
    </row>
    <row r="173" spans="1:6">
      <c r="A173" s="24" t="s">
        <v>381</v>
      </c>
      <c r="B173" s="25" t="s">
        <v>453</v>
      </c>
      <c r="C173" s="24" t="s">
        <v>454</v>
      </c>
      <c r="D173" s="32">
        <v>5809</v>
      </c>
      <c r="E173" s="29">
        <v>6080</v>
      </c>
      <c r="F173" s="32">
        <v>11889</v>
      </c>
    </row>
    <row r="174" spans="1:6">
      <c r="A174" s="24" t="s">
        <v>381</v>
      </c>
      <c r="B174" s="25" t="s">
        <v>455</v>
      </c>
      <c r="C174" s="24" t="s">
        <v>456</v>
      </c>
      <c r="D174" s="32">
        <v>6475</v>
      </c>
      <c r="E174" s="29">
        <v>7277</v>
      </c>
      <c r="F174" s="32">
        <v>13752</v>
      </c>
    </row>
    <row r="175" spans="1:6">
      <c r="A175" s="24" t="s">
        <v>381</v>
      </c>
      <c r="B175" s="25" t="s">
        <v>457</v>
      </c>
      <c r="C175" s="24" t="s">
        <v>458</v>
      </c>
      <c r="D175" s="32">
        <v>4186</v>
      </c>
      <c r="E175" s="29">
        <v>4507</v>
      </c>
      <c r="F175" s="32">
        <v>8693</v>
      </c>
    </row>
    <row r="176" spans="1:6">
      <c r="A176" s="24" t="s">
        <v>381</v>
      </c>
      <c r="B176" s="25" t="s">
        <v>459</v>
      </c>
      <c r="C176" s="24" t="s">
        <v>460</v>
      </c>
      <c r="D176" s="32">
        <v>801</v>
      </c>
      <c r="E176" s="29">
        <v>815</v>
      </c>
      <c r="F176" s="32">
        <v>1616</v>
      </c>
    </row>
    <row r="177" spans="1:6">
      <c r="A177" s="24" t="s">
        <v>381</v>
      </c>
      <c r="B177" s="25" t="s">
        <v>461</v>
      </c>
      <c r="C177" s="24" t="s">
        <v>462</v>
      </c>
      <c r="D177" s="32">
        <v>5336</v>
      </c>
      <c r="E177" s="29">
        <v>5701</v>
      </c>
      <c r="F177" s="32">
        <v>11037</v>
      </c>
    </row>
    <row r="178" spans="1:6">
      <c r="A178" s="24" t="s">
        <v>381</v>
      </c>
      <c r="B178" s="25" t="s">
        <v>463</v>
      </c>
      <c r="C178" s="24" t="s">
        <v>464</v>
      </c>
      <c r="D178" s="32">
        <v>4843</v>
      </c>
      <c r="E178" s="29">
        <v>5101</v>
      </c>
      <c r="F178" s="32">
        <v>9944</v>
      </c>
    </row>
    <row r="179" spans="1:6">
      <c r="A179" s="24" t="s">
        <v>381</v>
      </c>
      <c r="B179" s="25" t="s">
        <v>465</v>
      </c>
      <c r="C179" s="24" t="s">
        <v>466</v>
      </c>
      <c r="D179" s="32">
        <v>3277</v>
      </c>
      <c r="E179" s="29">
        <v>3495</v>
      </c>
      <c r="F179" s="32">
        <v>6772</v>
      </c>
    </row>
    <row r="180" spans="1:6">
      <c r="A180" s="24" t="s">
        <v>381</v>
      </c>
      <c r="B180" s="25" t="s">
        <v>467</v>
      </c>
      <c r="C180" s="24" t="s">
        <v>468</v>
      </c>
      <c r="D180" s="32">
        <v>1043</v>
      </c>
      <c r="E180" s="29">
        <v>1091</v>
      </c>
      <c r="F180" s="32">
        <v>2134</v>
      </c>
    </row>
    <row r="181" spans="1:6">
      <c r="A181" s="24" t="s">
        <v>381</v>
      </c>
      <c r="B181" s="25" t="s">
        <v>469</v>
      </c>
      <c r="C181" s="24" t="s">
        <v>470</v>
      </c>
      <c r="D181" s="32">
        <v>1561</v>
      </c>
      <c r="E181" s="29">
        <v>1768</v>
      </c>
      <c r="F181" s="32">
        <v>3329</v>
      </c>
    </row>
    <row r="182" spans="1:6">
      <c r="A182" s="24" t="s">
        <v>381</v>
      </c>
      <c r="B182" s="25" t="s">
        <v>471</v>
      </c>
      <c r="C182" s="24" t="s">
        <v>472</v>
      </c>
      <c r="D182" s="32">
        <v>1654</v>
      </c>
      <c r="E182" s="29">
        <v>1851</v>
      </c>
      <c r="F182" s="32">
        <v>3505</v>
      </c>
    </row>
    <row r="183" spans="1:6">
      <c r="A183" s="24" t="s">
        <v>381</v>
      </c>
      <c r="B183" s="25" t="s">
        <v>473</v>
      </c>
      <c r="C183" s="24" t="s">
        <v>474</v>
      </c>
      <c r="D183" s="32">
        <v>6503</v>
      </c>
      <c r="E183" s="29">
        <v>6949</v>
      </c>
      <c r="F183" s="32">
        <v>13452</v>
      </c>
    </row>
    <row r="184" spans="1:6">
      <c r="A184" s="24" t="s">
        <v>381</v>
      </c>
      <c r="B184" s="25" t="s">
        <v>475</v>
      </c>
      <c r="C184" s="24" t="s">
        <v>476</v>
      </c>
      <c r="D184" s="32">
        <v>1269</v>
      </c>
      <c r="E184" s="29">
        <v>1343</v>
      </c>
      <c r="F184" s="32">
        <v>2612</v>
      </c>
    </row>
    <row r="185" spans="1:6">
      <c r="A185" s="24" t="s">
        <v>381</v>
      </c>
      <c r="B185" s="25" t="s">
        <v>477</v>
      </c>
      <c r="C185" s="24" t="s">
        <v>478</v>
      </c>
      <c r="D185" s="32">
        <v>1418</v>
      </c>
      <c r="E185" s="29">
        <v>1653</v>
      </c>
      <c r="F185" s="32">
        <v>3071</v>
      </c>
    </row>
    <row r="186" spans="1:6">
      <c r="A186" s="24" t="s">
        <v>381</v>
      </c>
      <c r="B186" s="25" t="s">
        <v>479</v>
      </c>
      <c r="C186" s="24" t="s">
        <v>480</v>
      </c>
      <c r="D186" s="32">
        <v>2316</v>
      </c>
      <c r="E186" s="29">
        <v>2483</v>
      </c>
      <c r="F186" s="32">
        <v>4799</v>
      </c>
    </row>
    <row r="187" spans="1:6">
      <c r="A187" s="24" t="s">
        <v>381</v>
      </c>
      <c r="B187" s="25" t="s">
        <v>481</v>
      </c>
      <c r="C187" s="24" t="s">
        <v>482</v>
      </c>
      <c r="D187" s="32">
        <v>14694</v>
      </c>
      <c r="E187" s="29">
        <v>16081</v>
      </c>
      <c r="F187" s="32">
        <v>30775</v>
      </c>
    </row>
    <row r="188" spans="1:6">
      <c r="A188" s="24" t="s">
        <v>381</v>
      </c>
      <c r="B188" s="25" t="s">
        <v>483</v>
      </c>
      <c r="C188" s="24" t="s">
        <v>484</v>
      </c>
      <c r="D188" s="32">
        <v>2375</v>
      </c>
      <c r="E188" s="29">
        <v>2611</v>
      </c>
      <c r="F188" s="32">
        <v>4986</v>
      </c>
    </row>
    <row r="189" spans="1:6">
      <c r="A189" s="24" t="s">
        <v>381</v>
      </c>
      <c r="B189" s="25" t="s">
        <v>485</v>
      </c>
      <c r="C189" s="24" t="s">
        <v>486</v>
      </c>
      <c r="D189" s="32">
        <v>1014</v>
      </c>
      <c r="E189" s="29">
        <v>1174</v>
      </c>
      <c r="F189" s="32">
        <v>2188</v>
      </c>
    </row>
    <row r="190" spans="1:6">
      <c r="A190" s="24" t="s">
        <v>381</v>
      </c>
      <c r="B190" s="25" t="s">
        <v>487</v>
      </c>
      <c r="C190" s="24" t="s">
        <v>488</v>
      </c>
      <c r="D190" s="32">
        <v>3636</v>
      </c>
      <c r="E190" s="29">
        <v>4019</v>
      </c>
      <c r="F190" s="32">
        <v>7655</v>
      </c>
    </row>
    <row r="191" spans="1:6">
      <c r="A191" s="24" t="s">
        <v>381</v>
      </c>
      <c r="B191" s="25" t="s">
        <v>489</v>
      </c>
      <c r="C191" s="24" t="s">
        <v>490</v>
      </c>
      <c r="D191" s="32">
        <v>1089</v>
      </c>
      <c r="E191" s="29">
        <v>1157</v>
      </c>
      <c r="F191" s="32">
        <v>2246</v>
      </c>
    </row>
    <row r="192" spans="1:6">
      <c r="A192" s="24" t="s">
        <v>381</v>
      </c>
      <c r="B192" s="25" t="s">
        <v>491</v>
      </c>
      <c r="C192" s="24" t="s">
        <v>492</v>
      </c>
      <c r="D192" s="32">
        <v>2756</v>
      </c>
      <c r="E192" s="29">
        <v>2951</v>
      </c>
      <c r="F192" s="32">
        <v>5707</v>
      </c>
    </row>
    <row r="193" spans="1:6">
      <c r="A193" s="24" t="s">
        <v>381</v>
      </c>
      <c r="B193" s="25" t="s">
        <v>493</v>
      </c>
      <c r="C193" s="24" t="s">
        <v>494</v>
      </c>
      <c r="D193" s="32">
        <v>685</v>
      </c>
      <c r="E193" s="29">
        <v>714</v>
      </c>
      <c r="F193" s="32">
        <v>1399</v>
      </c>
    </row>
    <row r="194" spans="1:6">
      <c r="A194" s="24" t="s">
        <v>381</v>
      </c>
      <c r="B194" s="25" t="s">
        <v>495</v>
      </c>
      <c r="C194" s="24" t="s">
        <v>496</v>
      </c>
      <c r="D194" s="32">
        <v>4130</v>
      </c>
      <c r="E194" s="29">
        <v>4564</v>
      </c>
      <c r="F194" s="32">
        <v>8694</v>
      </c>
    </row>
    <row r="195" spans="1:6">
      <c r="A195" s="24" t="s">
        <v>381</v>
      </c>
      <c r="B195" s="25" t="s">
        <v>497</v>
      </c>
      <c r="C195" s="24" t="s">
        <v>498</v>
      </c>
      <c r="D195" s="32">
        <v>784</v>
      </c>
      <c r="E195" s="29">
        <v>856</v>
      </c>
      <c r="F195" s="32">
        <v>1640</v>
      </c>
    </row>
    <row r="196" spans="1:6">
      <c r="A196" s="24" t="s">
        <v>381</v>
      </c>
      <c r="B196" s="25" t="s">
        <v>499</v>
      </c>
      <c r="C196" s="24" t="s">
        <v>500</v>
      </c>
      <c r="D196" s="32">
        <v>2778</v>
      </c>
      <c r="E196" s="29">
        <v>3067</v>
      </c>
      <c r="F196" s="32">
        <v>5845</v>
      </c>
    </row>
    <row r="197" spans="1:6">
      <c r="A197" s="24" t="s">
        <v>381</v>
      </c>
      <c r="B197" s="25" t="s">
        <v>501</v>
      </c>
      <c r="C197" s="24" t="s">
        <v>502</v>
      </c>
      <c r="D197" s="32">
        <v>5151</v>
      </c>
      <c r="E197" s="29">
        <v>5483</v>
      </c>
      <c r="F197" s="32">
        <v>10634</v>
      </c>
    </row>
    <row r="198" spans="1:6">
      <c r="A198" s="24" t="s">
        <v>381</v>
      </c>
      <c r="B198" s="25" t="s">
        <v>503</v>
      </c>
      <c r="C198" s="24" t="s">
        <v>504</v>
      </c>
      <c r="D198" s="32">
        <v>4519</v>
      </c>
      <c r="E198" s="29">
        <v>4892</v>
      </c>
      <c r="F198" s="32">
        <v>9411</v>
      </c>
    </row>
    <row r="199" spans="1:6">
      <c r="A199" s="24" t="s">
        <v>381</v>
      </c>
      <c r="B199" s="25" t="s">
        <v>505</v>
      </c>
      <c r="C199" s="24" t="s">
        <v>506</v>
      </c>
      <c r="D199" s="32">
        <v>3791</v>
      </c>
      <c r="E199" s="29">
        <v>4098</v>
      </c>
      <c r="F199" s="32">
        <v>7889</v>
      </c>
    </row>
    <row r="200" spans="1:6">
      <c r="A200" s="24" t="s">
        <v>381</v>
      </c>
      <c r="B200" s="25" t="s">
        <v>507</v>
      </c>
      <c r="C200" s="24" t="s">
        <v>508</v>
      </c>
      <c r="D200" s="32">
        <v>2134</v>
      </c>
      <c r="E200" s="29">
        <v>2349</v>
      </c>
      <c r="F200" s="32">
        <v>4483</v>
      </c>
    </row>
    <row r="201" spans="1:6">
      <c r="A201" s="24" t="s">
        <v>381</v>
      </c>
      <c r="B201" s="25" t="s">
        <v>509</v>
      </c>
      <c r="C201" s="24" t="s">
        <v>510</v>
      </c>
      <c r="D201" s="32">
        <v>690</v>
      </c>
      <c r="E201" s="29">
        <v>753</v>
      </c>
      <c r="F201" s="32">
        <v>1443</v>
      </c>
    </row>
    <row r="202" spans="1:6">
      <c r="A202" s="24" t="s">
        <v>381</v>
      </c>
      <c r="B202" s="25" t="s">
        <v>511</v>
      </c>
      <c r="C202" s="24" t="s">
        <v>512</v>
      </c>
      <c r="D202" s="32">
        <v>3756</v>
      </c>
      <c r="E202" s="29">
        <v>4124</v>
      </c>
      <c r="F202" s="32">
        <v>7880</v>
      </c>
    </row>
    <row r="203" spans="1:6">
      <c r="A203" s="24" t="s">
        <v>381</v>
      </c>
      <c r="B203" s="25" t="s">
        <v>513</v>
      </c>
      <c r="C203" s="24" t="s">
        <v>514</v>
      </c>
      <c r="D203" s="32">
        <v>2554</v>
      </c>
      <c r="E203" s="29">
        <v>2944</v>
      </c>
      <c r="F203" s="32">
        <v>5498</v>
      </c>
    </row>
    <row r="204" spans="1:6">
      <c r="A204" s="24" t="s">
        <v>381</v>
      </c>
      <c r="B204" s="25" t="s">
        <v>515</v>
      </c>
      <c r="C204" s="24" t="s">
        <v>516</v>
      </c>
      <c r="D204" s="32">
        <v>2736</v>
      </c>
      <c r="E204" s="29">
        <v>2951</v>
      </c>
      <c r="F204" s="32">
        <v>5687</v>
      </c>
    </row>
    <row r="205" spans="1:6">
      <c r="A205" s="24" t="s">
        <v>381</v>
      </c>
      <c r="B205" s="25" t="s">
        <v>517</v>
      </c>
      <c r="C205" s="24" t="s">
        <v>518</v>
      </c>
      <c r="D205" s="32">
        <v>1618</v>
      </c>
      <c r="E205" s="29">
        <v>1825</v>
      </c>
      <c r="F205" s="32">
        <v>3443</v>
      </c>
    </row>
    <row r="206" spans="1:6">
      <c r="A206" s="24" t="s">
        <v>381</v>
      </c>
      <c r="B206" s="25" t="s">
        <v>519</v>
      </c>
      <c r="C206" s="24" t="s">
        <v>520</v>
      </c>
      <c r="D206" s="32">
        <v>1332</v>
      </c>
      <c r="E206" s="29">
        <v>1545</v>
      </c>
      <c r="F206" s="32">
        <v>2877</v>
      </c>
    </row>
    <row r="207" spans="1:6">
      <c r="A207" s="24" t="s">
        <v>381</v>
      </c>
      <c r="B207" s="25" t="s">
        <v>521</v>
      </c>
      <c r="C207" s="24" t="s">
        <v>522</v>
      </c>
      <c r="D207" s="32">
        <v>3263</v>
      </c>
      <c r="E207" s="29">
        <v>3426</v>
      </c>
      <c r="F207" s="32">
        <v>6689</v>
      </c>
    </row>
    <row r="208" spans="1:6">
      <c r="A208" s="24" t="s">
        <v>381</v>
      </c>
      <c r="B208" s="25" t="s">
        <v>523</v>
      </c>
      <c r="C208" s="24" t="s">
        <v>524</v>
      </c>
      <c r="D208" s="32">
        <v>867</v>
      </c>
      <c r="E208" s="29">
        <v>958</v>
      </c>
      <c r="F208" s="32">
        <v>1825</v>
      </c>
    </row>
    <row r="209" spans="1:6">
      <c r="A209" s="24" t="s">
        <v>381</v>
      </c>
      <c r="B209" s="25" t="s">
        <v>525</v>
      </c>
      <c r="C209" s="24" t="s">
        <v>526</v>
      </c>
      <c r="D209" s="32">
        <v>1942</v>
      </c>
      <c r="E209" s="29">
        <v>1981</v>
      </c>
      <c r="F209" s="32">
        <v>3923</v>
      </c>
    </row>
    <row r="210" spans="1:6">
      <c r="A210" s="24" t="s">
        <v>381</v>
      </c>
      <c r="B210" s="25" t="s">
        <v>527</v>
      </c>
      <c r="C210" s="24" t="s">
        <v>528</v>
      </c>
      <c r="D210" s="32">
        <v>2514</v>
      </c>
      <c r="E210" s="29">
        <v>2740</v>
      </c>
      <c r="F210" s="32">
        <v>5254</v>
      </c>
    </row>
    <row r="211" spans="1:6">
      <c r="A211" s="24" t="s">
        <v>381</v>
      </c>
      <c r="B211" s="25" t="s">
        <v>529</v>
      </c>
      <c r="C211" s="24" t="s">
        <v>530</v>
      </c>
      <c r="D211" s="32">
        <v>2191</v>
      </c>
      <c r="E211" s="29">
        <v>2369</v>
      </c>
      <c r="F211" s="32">
        <v>4560</v>
      </c>
    </row>
    <row r="212" spans="1:6">
      <c r="A212" s="24" t="s">
        <v>381</v>
      </c>
      <c r="B212" s="25" t="s">
        <v>531</v>
      </c>
      <c r="C212" s="24" t="s">
        <v>532</v>
      </c>
      <c r="D212" s="32">
        <v>1652</v>
      </c>
      <c r="E212" s="29">
        <v>1839</v>
      </c>
      <c r="F212" s="32">
        <v>3491</v>
      </c>
    </row>
    <row r="213" spans="1:6">
      <c r="A213" s="24" t="s">
        <v>381</v>
      </c>
      <c r="B213" s="25" t="s">
        <v>533</v>
      </c>
      <c r="C213" s="24" t="s">
        <v>534</v>
      </c>
      <c r="D213" s="32">
        <v>6478</v>
      </c>
      <c r="E213" s="29">
        <v>6999</v>
      </c>
      <c r="F213" s="32">
        <v>13477</v>
      </c>
    </row>
    <row r="214" spans="1:6">
      <c r="A214" s="24" t="s">
        <v>381</v>
      </c>
      <c r="B214" s="25" t="s">
        <v>535</v>
      </c>
      <c r="C214" s="24" t="s">
        <v>536</v>
      </c>
      <c r="D214" s="32">
        <v>1009</v>
      </c>
      <c r="E214" s="29">
        <v>1162</v>
      </c>
      <c r="F214" s="32">
        <v>2171</v>
      </c>
    </row>
    <row r="215" spans="1:6">
      <c r="A215" s="24" t="s">
        <v>381</v>
      </c>
      <c r="B215" s="25" t="s">
        <v>537</v>
      </c>
      <c r="C215" s="24" t="s">
        <v>538</v>
      </c>
      <c r="D215" s="32">
        <v>2069</v>
      </c>
      <c r="E215" s="29">
        <v>2093</v>
      </c>
      <c r="F215" s="32">
        <v>4162</v>
      </c>
    </row>
    <row r="216" spans="1:6">
      <c r="A216" s="24" t="s">
        <v>381</v>
      </c>
      <c r="B216" s="25" t="s">
        <v>539</v>
      </c>
      <c r="C216" s="24" t="s">
        <v>540</v>
      </c>
      <c r="D216" s="32">
        <v>736</v>
      </c>
      <c r="E216" s="29">
        <v>833</v>
      </c>
      <c r="F216" s="32">
        <v>1569</v>
      </c>
    </row>
    <row r="217" spans="1:6">
      <c r="A217" s="24" t="s">
        <v>381</v>
      </c>
      <c r="B217" s="25" t="s">
        <v>541</v>
      </c>
      <c r="C217" s="24" t="s">
        <v>542</v>
      </c>
      <c r="D217" s="32">
        <v>7162</v>
      </c>
      <c r="E217" s="29">
        <v>7563</v>
      </c>
      <c r="F217" s="32">
        <v>14725</v>
      </c>
    </row>
    <row r="218" spans="1:6">
      <c r="A218" s="24" t="s">
        <v>381</v>
      </c>
      <c r="B218" s="25" t="s">
        <v>543</v>
      </c>
      <c r="C218" s="24" t="s">
        <v>544</v>
      </c>
      <c r="D218" s="32">
        <v>5435</v>
      </c>
      <c r="E218" s="29">
        <v>5893</v>
      </c>
      <c r="F218" s="32">
        <v>11328</v>
      </c>
    </row>
    <row r="219" spans="1:6">
      <c r="A219" s="24" t="s">
        <v>381</v>
      </c>
      <c r="B219" s="25" t="s">
        <v>545</v>
      </c>
      <c r="C219" s="24" t="s">
        <v>546</v>
      </c>
      <c r="D219" s="32">
        <v>5517</v>
      </c>
      <c r="E219" s="29">
        <v>6014</v>
      </c>
      <c r="F219" s="32">
        <v>11531</v>
      </c>
    </row>
    <row r="220" spans="1:6">
      <c r="A220" s="24" t="s">
        <v>381</v>
      </c>
      <c r="B220" s="25" t="s">
        <v>547</v>
      </c>
      <c r="C220" s="24" t="s">
        <v>548</v>
      </c>
      <c r="D220" s="32">
        <v>1374</v>
      </c>
      <c r="E220" s="29">
        <v>1404</v>
      </c>
      <c r="F220" s="32">
        <v>2778</v>
      </c>
    </row>
    <row r="221" spans="1:6">
      <c r="A221" s="24" t="s">
        <v>381</v>
      </c>
      <c r="B221" s="25" t="s">
        <v>549</v>
      </c>
      <c r="C221" s="24" t="s">
        <v>550</v>
      </c>
      <c r="D221" s="32">
        <v>6745</v>
      </c>
      <c r="E221" s="29">
        <v>7355</v>
      </c>
      <c r="F221" s="32">
        <v>14100</v>
      </c>
    </row>
    <row r="222" spans="1:6">
      <c r="A222" s="24" t="s">
        <v>381</v>
      </c>
      <c r="B222" s="25" t="s">
        <v>551</v>
      </c>
      <c r="C222" s="24" t="s">
        <v>552</v>
      </c>
      <c r="D222" s="32">
        <v>8274</v>
      </c>
      <c r="E222" s="29">
        <v>8855</v>
      </c>
      <c r="F222" s="32">
        <v>17129</v>
      </c>
    </row>
    <row r="223" spans="1:6">
      <c r="A223" s="24" t="s">
        <v>381</v>
      </c>
      <c r="B223" s="25" t="s">
        <v>553</v>
      </c>
      <c r="C223" s="24" t="s">
        <v>554</v>
      </c>
      <c r="D223" s="32">
        <v>2437</v>
      </c>
      <c r="E223" s="29">
        <v>2654</v>
      </c>
      <c r="F223" s="32">
        <v>5091</v>
      </c>
    </row>
    <row r="224" spans="1:6">
      <c r="A224" s="24" t="s">
        <v>381</v>
      </c>
      <c r="B224" s="25" t="s">
        <v>555</v>
      </c>
      <c r="C224" s="24" t="s">
        <v>556</v>
      </c>
      <c r="D224" s="32">
        <v>5747</v>
      </c>
      <c r="E224" s="29">
        <v>6259</v>
      </c>
      <c r="F224" s="32">
        <v>12006</v>
      </c>
    </row>
    <row r="225" spans="1:6">
      <c r="A225" s="24" t="s">
        <v>381</v>
      </c>
      <c r="B225" s="25" t="s">
        <v>557</v>
      </c>
      <c r="C225" s="24" t="s">
        <v>558</v>
      </c>
      <c r="D225" s="32">
        <v>2058</v>
      </c>
      <c r="E225" s="29">
        <v>2296</v>
      </c>
      <c r="F225" s="32">
        <v>4354</v>
      </c>
    </row>
    <row r="226" spans="1:6">
      <c r="A226" s="24" t="s">
        <v>381</v>
      </c>
      <c r="B226" s="25" t="s">
        <v>559</v>
      </c>
      <c r="C226" s="24" t="s">
        <v>560</v>
      </c>
      <c r="D226" s="32">
        <v>6476</v>
      </c>
      <c r="E226" s="29">
        <v>6982</v>
      </c>
      <c r="F226" s="32">
        <v>13458</v>
      </c>
    </row>
    <row r="227" spans="1:6">
      <c r="A227" s="24" t="s">
        <v>381</v>
      </c>
      <c r="B227" s="25" t="s">
        <v>561</v>
      </c>
      <c r="C227" s="24" t="s">
        <v>562</v>
      </c>
      <c r="D227" s="32">
        <v>3250</v>
      </c>
      <c r="E227" s="29">
        <v>3534</v>
      </c>
      <c r="F227" s="32">
        <v>6784</v>
      </c>
    </row>
    <row r="228" spans="1:6">
      <c r="A228" s="24" t="s">
        <v>381</v>
      </c>
      <c r="B228" s="25" t="s">
        <v>563</v>
      </c>
      <c r="C228" s="24" t="s">
        <v>564</v>
      </c>
      <c r="D228" s="32">
        <v>896</v>
      </c>
      <c r="E228" s="29">
        <v>988</v>
      </c>
      <c r="F228" s="32">
        <v>1884</v>
      </c>
    </row>
    <row r="229" spans="1:6">
      <c r="A229" s="24" t="s">
        <v>381</v>
      </c>
      <c r="B229" s="25" t="s">
        <v>565</v>
      </c>
      <c r="C229" s="24" t="s">
        <v>566</v>
      </c>
      <c r="D229" s="32">
        <v>976</v>
      </c>
      <c r="E229" s="29">
        <v>990</v>
      </c>
      <c r="F229" s="32">
        <v>1966</v>
      </c>
    </row>
    <row r="230" spans="1:6">
      <c r="A230" s="24" t="s">
        <v>381</v>
      </c>
      <c r="B230" s="25" t="s">
        <v>567</v>
      </c>
      <c r="C230" s="24" t="s">
        <v>115</v>
      </c>
      <c r="D230" s="32">
        <v>1100</v>
      </c>
      <c r="E230" s="29">
        <v>1231</v>
      </c>
      <c r="F230" s="32">
        <v>2331</v>
      </c>
    </row>
    <row r="231" spans="1:6">
      <c r="A231" s="24" t="s">
        <v>381</v>
      </c>
      <c r="B231" s="25" t="s">
        <v>568</v>
      </c>
      <c r="C231" s="24" t="s">
        <v>569</v>
      </c>
      <c r="D231" s="32">
        <v>3130</v>
      </c>
      <c r="E231" s="29">
        <v>3102</v>
      </c>
      <c r="F231" s="32">
        <v>6232</v>
      </c>
    </row>
    <row r="232" spans="1:6">
      <c r="A232" s="24" t="s">
        <v>381</v>
      </c>
      <c r="B232" s="25" t="s">
        <v>570</v>
      </c>
      <c r="C232" s="24" t="s">
        <v>571</v>
      </c>
      <c r="D232" s="32">
        <v>4509</v>
      </c>
      <c r="E232" s="29">
        <v>4927</v>
      </c>
      <c r="F232" s="32">
        <v>9436</v>
      </c>
    </row>
    <row r="233" spans="1:6">
      <c r="A233" s="24" t="s">
        <v>572</v>
      </c>
      <c r="B233" s="25" t="s">
        <v>573</v>
      </c>
      <c r="C233" s="24" t="s">
        <v>574</v>
      </c>
      <c r="D233" s="32">
        <v>3019</v>
      </c>
      <c r="E233" s="29">
        <v>3298</v>
      </c>
      <c r="F233" s="32">
        <v>6317</v>
      </c>
    </row>
    <row r="234" spans="1:6">
      <c r="A234" s="24" t="s">
        <v>572</v>
      </c>
      <c r="B234" s="25" t="s">
        <v>575</v>
      </c>
      <c r="C234" s="24" t="s">
        <v>576</v>
      </c>
      <c r="D234" s="32">
        <v>3242</v>
      </c>
      <c r="E234" s="29">
        <v>3435</v>
      </c>
      <c r="F234" s="32">
        <v>6677</v>
      </c>
    </row>
    <row r="235" spans="1:6">
      <c r="A235" s="24" t="s">
        <v>572</v>
      </c>
      <c r="B235" s="25" t="s">
        <v>577</v>
      </c>
      <c r="C235" s="24" t="s">
        <v>578</v>
      </c>
      <c r="D235" s="32">
        <v>8082</v>
      </c>
      <c r="E235" s="29">
        <v>8406</v>
      </c>
      <c r="F235" s="32">
        <v>16488</v>
      </c>
    </row>
    <row r="236" spans="1:6">
      <c r="A236" s="24" t="s">
        <v>572</v>
      </c>
      <c r="B236" s="25" t="s">
        <v>579</v>
      </c>
      <c r="C236" s="24" t="s">
        <v>580</v>
      </c>
      <c r="D236" s="32">
        <v>6535</v>
      </c>
      <c r="E236" s="29">
        <v>6736</v>
      </c>
      <c r="F236" s="32">
        <v>13271</v>
      </c>
    </row>
    <row r="237" spans="1:6">
      <c r="A237" s="24" t="s">
        <v>572</v>
      </c>
      <c r="B237" s="25" t="s">
        <v>581</v>
      </c>
      <c r="C237" s="24" t="s">
        <v>582</v>
      </c>
      <c r="D237" s="32">
        <v>1668</v>
      </c>
      <c r="E237" s="29">
        <v>1750</v>
      </c>
      <c r="F237" s="32">
        <v>3418</v>
      </c>
    </row>
    <row r="238" spans="1:6">
      <c r="A238" s="24" t="s">
        <v>572</v>
      </c>
      <c r="B238" s="25" t="s">
        <v>583</v>
      </c>
      <c r="C238" s="24" t="s">
        <v>584</v>
      </c>
      <c r="D238" s="32">
        <v>2441</v>
      </c>
      <c r="E238" s="29">
        <v>2625</v>
      </c>
      <c r="F238" s="32">
        <v>5066</v>
      </c>
    </row>
    <row r="239" spans="1:6">
      <c r="A239" s="24" t="s">
        <v>572</v>
      </c>
      <c r="B239" s="25" t="s">
        <v>585</v>
      </c>
      <c r="C239" s="24" t="s">
        <v>586</v>
      </c>
      <c r="D239" s="32">
        <v>10948</v>
      </c>
      <c r="E239" s="29">
        <v>10978</v>
      </c>
      <c r="F239" s="32">
        <v>21926</v>
      </c>
    </row>
    <row r="240" spans="1:6">
      <c r="A240" s="24" t="s">
        <v>572</v>
      </c>
      <c r="B240" s="25" t="s">
        <v>587</v>
      </c>
      <c r="C240" s="24" t="s">
        <v>588</v>
      </c>
      <c r="D240" s="32">
        <v>14949</v>
      </c>
      <c r="E240" s="29">
        <v>16044</v>
      </c>
      <c r="F240" s="32">
        <v>30993</v>
      </c>
    </row>
    <row r="241" spans="1:6">
      <c r="A241" s="24" t="s">
        <v>572</v>
      </c>
      <c r="B241" s="25" t="s">
        <v>589</v>
      </c>
      <c r="C241" s="24" t="s">
        <v>590</v>
      </c>
      <c r="D241" s="32">
        <v>7345</v>
      </c>
      <c r="E241" s="29">
        <v>7599</v>
      </c>
      <c r="F241" s="32">
        <v>14944</v>
      </c>
    </row>
    <row r="242" spans="1:6">
      <c r="A242" s="24" t="s">
        <v>572</v>
      </c>
      <c r="B242" s="25" t="s">
        <v>591</v>
      </c>
      <c r="C242" s="24" t="s">
        <v>592</v>
      </c>
      <c r="D242" s="32">
        <v>4054</v>
      </c>
      <c r="E242" s="29">
        <v>4015</v>
      </c>
      <c r="F242" s="32">
        <v>8069</v>
      </c>
    </row>
    <row r="243" spans="1:6">
      <c r="A243" s="24" t="s">
        <v>572</v>
      </c>
      <c r="B243" s="25" t="s">
        <v>593</v>
      </c>
      <c r="C243" s="24" t="s">
        <v>594</v>
      </c>
      <c r="D243" s="32">
        <v>4722</v>
      </c>
      <c r="E243" s="29">
        <v>4904</v>
      </c>
      <c r="F243" s="32">
        <v>9626</v>
      </c>
    </row>
    <row r="244" spans="1:6">
      <c r="A244" s="24" t="s">
        <v>572</v>
      </c>
      <c r="B244" s="25" t="s">
        <v>595</v>
      </c>
      <c r="C244" s="24" t="s">
        <v>596</v>
      </c>
      <c r="D244" s="32">
        <v>14605</v>
      </c>
      <c r="E244" s="29">
        <v>15542</v>
      </c>
      <c r="F244" s="32">
        <v>30147</v>
      </c>
    </row>
    <row r="245" spans="1:6">
      <c r="A245" s="24" t="s">
        <v>572</v>
      </c>
      <c r="B245" s="25" t="s">
        <v>597</v>
      </c>
      <c r="C245" s="24" t="s">
        <v>598</v>
      </c>
      <c r="D245" s="32">
        <v>22834</v>
      </c>
      <c r="E245" s="29">
        <v>24546</v>
      </c>
      <c r="F245" s="32">
        <v>47380</v>
      </c>
    </row>
    <row r="246" spans="1:6">
      <c r="A246" s="24" t="s">
        <v>572</v>
      </c>
      <c r="B246" s="25" t="s">
        <v>599</v>
      </c>
      <c r="C246" s="24" t="s">
        <v>600</v>
      </c>
      <c r="D246" s="32">
        <v>2619</v>
      </c>
      <c r="E246" s="29">
        <v>2619</v>
      </c>
      <c r="F246" s="32">
        <v>5238</v>
      </c>
    </row>
    <row r="247" spans="1:6">
      <c r="A247" s="24" t="s">
        <v>572</v>
      </c>
      <c r="B247" s="25" t="s">
        <v>601</v>
      </c>
      <c r="C247" s="24" t="s">
        <v>602</v>
      </c>
      <c r="D247" s="32">
        <v>15855</v>
      </c>
      <c r="E247" s="29">
        <v>16313</v>
      </c>
      <c r="F247" s="32">
        <v>32168</v>
      </c>
    </row>
    <row r="248" spans="1:6">
      <c r="A248" s="24" t="s">
        <v>572</v>
      </c>
      <c r="B248" s="25" t="s">
        <v>603</v>
      </c>
      <c r="C248" s="24" t="s">
        <v>604</v>
      </c>
      <c r="D248" s="32">
        <v>2603</v>
      </c>
      <c r="E248" s="29">
        <v>2791</v>
      </c>
      <c r="F248" s="32">
        <v>5394</v>
      </c>
    </row>
    <row r="249" spans="1:6">
      <c r="A249" s="24" t="s">
        <v>572</v>
      </c>
      <c r="B249" s="25" t="s">
        <v>605</v>
      </c>
      <c r="C249" s="24" t="s">
        <v>606</v>
      </c>
      <c r="D249" s="32">
        <v>1770</v>
      </c>
      <c r="E249" s="29">
        <v>1851</v>
      </c>
      <c r="F249" s="32">
        <v>3621</v>
      </c>
    </row>
    <row r="250" spans="1:6">
      <c r="A250" s="24" t="s">
        <v>572</v>
      </c>
      <c r="B250" s="25" t="s">
        <v>607</v>
      </c>
      <c r="C250" s="24" t="s">
        <v>608</v>
      </c>
      <c r="D250" s="32">
        <v>1116</v>
      </c>
      <c r="E250" s="29">
        <v>1187</v>
      </c>
      <c r="F250" s="32">
        <v>2303</v>
      </c>
    </row>
    <row r="251" spans="1:6">
      <c r="A251" s="24" t="s">
        <v>572</v>
      </c>
      <c r="B251" s="25" t="s">
        <v>609</v>
      </c>
      <c r="C251" s="24" t="s">
        <v>610</v>
      </c>
      <c r="D251" s="32">
        <v>7603</v>
      </c>
      <c r="E251" s="29">
        <v>7942</v>
      </c>
      <c r="F251" s="32">
        <v>15545</v>
      </c>
    </row>
    <row r="252" spans="1:6">
      <c r="A252" s="24" t="s">
        <v>572</v>
      </c>
      <c r="B252" s="25" t="s">
        <v>611</v>
      </c>
      <c r="C252" s="24" t="s">
        <v>612</v>
      </c>
      <c r="D252" s="32">
        <v>3732</v>
      </c>
      <c r="E252" s="29">
        <v>3947</v>
      </c>
      <c r="F252" s="32">
        <v>7679</v>
      </c>
    </row>
    <row r="253" spans="1:6">
      <c r="A253" s="24" t="s">
        <v>572</v>
      </c>
      <c r="B253" s="25" t="s">
        <v>613</v>
      </c>
      <c r="C253" s="24" t="s">
        <v>614</v>
      </c>
      <c r="D253" s="32">
        <v>7861</v>
      </c>
      <c r="E253" s="29">
        <v>7915</v>
      </c>
      <c r="F253" s="32">
        <v>15776</v>
      </c>
    </row>
    <row r="254" spans="1:6">
      <c r="A254" s="24" t="s">
        <v>572</v>
      </c>
      <c r="B254" s="25" t="s">
        <v>615</v>
      </c>
      <c r="C254" s="24" t="s">
        <v>616</v>
      </c>
      <c r="D254" s="32">
        <v>5533</v>
      </c>
      <c r="E254" s="29">
        <v>5668</v>
      </c>
      <c r="F254" s="32">
        <v>11201</v>
      </c>
    </row>
    <row r="255" spans="1:6">
      <c r="A255" s="24" t="s">
        <v>572</v>
      </c>
      <c r="B255" s="25" t="s">
        <v>617</v>
      </c>
      <c r="C255" s="24" t="s">
        <v>618</v>
      </c>
      <c r="D255" s="32">
        <v>886</v>
      </c>
      <c r="E255" s="29">
        <v>915</v>
      </c>
      <c r="F255" s="32">
        <v>1801</v>
      </c>
    </row>
    <row r="256" spans="1:6">
      <c r="A256" s="24" t="s">
        <v>572</v>
      </c>
      <c r="B256" s="25" t="s">
        <v>619</v>
      </c>
      <c r="C256" s="24" t="s">
        <v>620</v>
      </c>
      <c r="D256" s="32">
        <v>6955</v>
      </c>
      <c r="E256" s="29">
        <v>7459</v>
      </c>
      <c r="F256" s="32">
        <v>14414</v>
      </c>
    </row>
    <row r="257" spans="1:6">
      <c r="A257" s="24" t="s">
        <v>572</v>
      </c>
      <c r="B257" s="25" t="s">
        <v>621</v>
      </c>
      <c r="C257" s="24" t="s">
        <v>622</v>
      </c>
      <c r="D257" s="32">
        <v>4457</v>
      </c>
      <c r="E257" s="29">
        <v>4493</v>
      </c>
      <c r="F257" s="32">
        <v>8950</v>
      </c>
    </row>
    <row r="258" spans="1:6">
      <c r="A258" s="24" t="s">
        <v>572</v>
      </c>
      <c r="B258" s="25" t="s">
        <v>623</v>
      </c>
      <c r="C258" s="24" t="s">
        <v>624</v>
      </c>
      <c r="D258" s="32">
        <v>7472</v>
      </c>
      <c r="E258" s="29">
        <v>7991</v>
      </c>
      <c r="F258" s="32">
        <v>15463</v>
      </c>
    </row>
    <row r="259" spans="1:6">
      <c r="A259" s="24" t="s">
        <v>572</v>
      </c>
      <c r="B259" s="25" t="s">
        <v>625</v>
      </c>
      <c r="C259" s="24" t="s">
        <v>572</v>
      </c>
      <c r="D259" s="32">
        <v>91183</v>
      </c>
      <c r="E259" s="29">
        <v>99534</v>
      </c>
      <c r="F259" s="32">
        <v>190717</v>
      </c>
    </row>
    <row r="260" spans="1:6">
      <c r="A260" s="24" t="s">
        <v>572</v>
      </c>
      <c r="B260" s="25" t="s">
        <v>626</v>
      </c>
      <c r="C260" s="24" t="s">
        <v>627</v>
      </c>
      <c r="D260" s="32">
        <v>2064</v>
      </c>
      <c r="E260" s="29">
        <v>2111</v>
      </c>
      <c r="F260" s="32">
        <v>4175</v>
      </c>
    </row>
    <row r="261" spans="1:6">
      <c r="A261" s="94" t="s">
        <v>572</v>
      </c>
      <c r="B261" s="95" t="s">
        <v>628</v>
      </c>
      <c r="C261" s="94" t="s">
        <v>629</v>
      </c>
      <c r="D261" s="99">
        <v>6418</v>
      </c>
      <c r="E261" s="100">
        <v>6773</v>
      </c>
      <c r="F261" s="99">
        <v>13191</v>
      </c>
    </row>
  </sheetData>
  <mergeCells count="5">
    <mergeCell ref="A2:F2"/>
    <mergeCell ref="A3:A4"/>
    <mergeCell ref="B3:B4"/>
    <mergeCell ref="C3:C4"/>
    <mergeCell ref="D3:F3"/>
  </mergeCells>
  <hyperlinks>
    <hyperlink ref="A1" location="Indice!A1" display="INDICE"/>
  </hyperlink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tabColor theme="9" tint="-0.249977111117893"/>
  </sheetPr>
  <dimension ref="A1:AD261"/>
  <sheetViews>
    <sheetView showGridLines="0" workbookViewId="0">
      <pane ySplit="4" topLeftCell="A5" activePane="bottomLeft" state="frozen"/>
      <selection pane="bottomLeft" activeCell="H10" sqref="H10"/>
    </sheetView>
  </sheetViews>
  <sheetFormatPr defaultColWidth="9.140625" defaultRowHeight="15"/>
  <cols>
    <col min="1" max="1" width="13.7109375" style="9" customWidth="1"/>
    <col min="2" max="2" width="6.7109375" style="34" customWidth="1"/>
    <col min="3" max="3" width="20.7109375" style="9" customWidth="1"/>
    <col min="4" max="4" width="6.7109375" style="34" customWidth="1"/>
    <col min="5" max="5" width="6.7109375" style="9" customWidth="1"/>
    <col min="6" max="6" width="6.7109375" style="34" customWidth="1"/>
    <col min="7" max="7" width="6.7109375" style="9" customWidth="1"/>
    <col min="8" max="8" width="6.7109375" style="34" customWidth="1"/>
    <col min="9" max="9" width="6.7109375" style="9" customWidth="1"/>
    <col min="10" max="10" width="6.7109375" style="34" customWidth="1"/>
    <col min="11" max="11" width="6.7109375" style="9" customWidth="1"/>
    <col min="12" max="12" width="6.7109375" style="34" customWidth="1"/>
    <col min="13" max="13" width="6.7109375" style="9" customWidth="1"/>
    <col min="14" max="14" width="6.7109375" style="34" customWidth="1"/>
    <col min="15" max="15" width="6.7109375" style="9" customWidth="1"/>
    <col min="16" max="16" width="6.7109375" style="34" customWidth="1"/>
    <col min="17" max="17" width="6.7109375" style="9" customWidth="1"/>
    <col min="18" max="18" width="6.7109375" style="34" customWidth="1"/>
    <col min="19" max="19" width="6.7109375" style="9" customWidth="1"/>
    <col min="20" max="20" width="6.7109375" style="34" customWidth="1"/>
    <col min="21" max="21" width="6.7109375" style="9" customWidth="1"/>
    <col min="22" max="22" width="6.7109375" style="34" customWidth="1"/>
    <col min="23" max="23" width="6.7109375" style="9" customWidth="1"/>
    <col min="24" max="24" width="6.7109375" style="34" customWidth="1"/>
    <col min="25" max="25" width="6.7109375" style="35" customWidth="1"/>
    <col min="26" max="26" width="6.7109375" style="34" customWidth="1"/>
    <col min="27" max="27" width="6.7109375" style="9" customWidth="1"/>
    <col min="28" max="28" width="6.7109375" style="34" customWidth="1"/>
    <col min="29" max="29" width="6.7109375" style="9" customWidth="1"/>
    <col min="30" max="30" width="6.7109375" style="34" customWidth="1"/>
    <col min="31" max="16384" width="9.140625" style="9"/>
  </cols>
  <sheetData>
    <row r="1" spans="1:30">
      <c r="A1" s="38" t="s">
        <v>662</v>
      </c>
      <c r="B1" s="9"/>
      <c r="D1" s="9"/>
      <c r="F1" s="9"/>
      <c r="H1" s="9"/>
      <c r="J1" s="9"/>
      <c r="L1" s="9"/>
      <c r="N1" s="9"/>
      <c r="P1" s="9"/>
      <c r="R1" s="9"/>
      <c r="T1" s="9"/>
      <c r="V1" s="9"/>
      <c r="X1" s="9"/>
      <c r="Y1" s="9"/>
      <c r="Z1" s="9"/>
      <c r="AB1" s="9"/>
      <c r="AD1" s="9"/>
    </row>
    <row r="2" spans="1:30" s="24" customFormat="1" ht="33" customHeight="1">
      <c r="A2" s="195" t="s">
        <v>40</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row>
    <row r="3" spans="1:30" s="24" customFormat="1" ht="30" customHeight="1">
      <c r="A3" s="200" t="s">
        <v>0</v>
      </c>
      <c r="B3" s="201" t="s">
        <v>1</v>
      </c>
      <c r="C3" s="202" t="s">
        <v>2</v>
      </c>
      <c r="D3" s="203" t="s">
        <v>630</v>
      </c>
      <c r="E3" s="203"/>
      <c r="F3" s="203"/>
      <c r="G3" s="203"/>
      <c r="H3" s="203"/>
      <c r="I3" s="203"/>
      <c r="J3" s="203"/>
      <c r="K3" s="203"/>
      <c r="L3" s="203"/>
      <c r="M3" s="203"/>
      <c r="N3" s="203"/>
      <c r="O3" s="203"/>
      <c r="P3" s="203"/>
      <c r="Q3" s="203"/>
      <c r="R3" s="203"/>
      <c r="S3" s="203"/>
      <c r="T3" s="203"/>
      <c r="U3" s="203"/>
      <c r="V3" s="203"/>
      <c r="W3" s="203"/>
      <c r="X3" s="203"/>
      <c r="Y3" s="204" t="s">
        <v>19</v>
      </c>
      <c r="Z3" s="199" t="s">
        <v>631</v>
      </c>
      <c r="AA3" s="199"/>
      <c r="AB3" s="199"/>
      <c r="AC3" s="199"/>
      <c r="AD3" s="199"/>
    </row>
    <row r="4" spans="1:30" s="31" customFormat="1" ht="15" customHeight="1">
      <c r="A4" s="200"/>
      <c r="B4" s="201"/>
      <c r="C4" s="202"/>
      <c r="D4" s="160" t="s">
        <v>632</v>
      </c>
      <c r="E4" s="161" t="s">
        <v>633</v>
      </c>
      <c r="F4" s="160" t="s">
        <v>634</v>
      </c>
      <c r="G4" s="162" t="s">
        <v>635</v>
      </c>
      <c r="H4" s="160" t="s">
        <v>636</v>
      </c>
      <c r="I4" s="162" t="s">
        <v>637</v>
      </c>
      <c r="J4" s="160" t="s">
        <v>638</v>
      </c>
      <c r="K4" s="162" t="s">
        <v>639</v>
      </c>
      <c r="L4" s="160" t="s">
        <v>640</v>
      </c>
      <c r="M4" s="162" t="s">
        <v>641</v>
      </c>
      <c r="N4" s="160" t="s">
        <v>642</v>
      </c>
      <c r="O4" s="162" t="s">
        <v>643</v>
      </c>
      <c r="P4" s="160" t="s">
        <v>644</v>
      </c>
      <c r="Q4" s="162" t="s">
        <v>645</v>
      </c>
      <c r="R4" s="160" t="s">
        <v>646</v>
      </c>
      <c r="S4" s="162" t="s">
        <v>647</v>
      </c>
      <c r="T4" s="160" t="s">
        <v>648</v>
      </c>
      <c r="U4" s="162" t="s">
        <v>649</v>
      </c>
      <c r="V4" s="160" t="s">
        <v>650</v>
      </c>
      <c r="W4" s="162" t="s">
        <v>651</v>
      </c>
      <c r="X4" s="160" t="s">
        <v>652</v>
      </c>
      <c r="Y4" s="204"/>
      <c r="Z4" s="160" t="s">
        <v>653</v>
      </c>
      <c r="AA4" s="161" t="s">
        <v>654</v>
      </c>
      <c r="AB4" s="163" t="s">
        <v>655</v>
      </c>
      <c r="AC4" s="164" t="s">
        <v>656</v>
      </c>
      <c r="AD4" s="160" t="s">
        <v>657</v>
      </c>
    </row>
    <row r="5" spans="1:30">
      <c r="A5" s="24" t="s">
        <v>116</v>
      </c>
      <c r="B5" s="25" t="s">
        <v>117</v>
      </c>
      <c r="C5" s="24" t="s">
        <v>118</v>
      </c>
      <c r="D5" s="32">
        <v>725</v>
      </c>
      <c r="E5" s="29">
        <v>882</v>
      </c>
      <c r="F5" s="32">
        <v>868</v>
      </c>
      <c r="G5" s="29">
        <v>981</v>
      </c>
      <c r="H5" s="32">
        <v>1054</v>
      </c>
      <c r="I5" s="29">
        <v>1108</v>
      </c>
      <c r="J5" s="32">
        <v>1168</v>
      </c>
      <c r="K5" s="29">
        <v>1219</v>
      </c>
      <c r="L5" s="32">
        <v>1286</v>
      </c>
      <c r="M5" s="29">
        <v>1419</v>
      </c>
      <c r="N5" s="32">
        <v>1522</v>
      </c>
      <c r="O5" s="29">
        <v>1608</v>
      </c>
      <c r="P5" s="32">
        <v>1450</v>
      </c>
      <c r="Q5" s="29">
        <v>1270</v>
      </c>
      <c r="R5" s="32">
        <v>1228</v>
      </c>
      <c r="S5" s="29">
        <v>829</v>
      </c>
      <c r="T5" s="32">
        <v>742</v>
      </c>
      <c r="U5" s="29">
        <v>484</v>
      </c>
      <c r="V5" s="32">
        <v>268</v>
      </c>
      <c r="W5" s="29">
        <v>68</v>
      </c>
      <c r="X5" s="32">
        <v>5</v>
      </c>
      <c r="Y5" s="33">
        <v>20184</v>
      </c>
      <c r="Z5" s="32">
        <v>432</v>
      </c>
      <c r="AA5" s="29">
        <v>451</v>
      </c>
      <c r="AB5" s="32">
        <v>1063</v>
      </c>
      <c r="AC5" s="29">
        <v>529</v>
      </c>
      <c r="AD5" s="32">
        <v>571</v>
      </c>
    </row>
    <row r="6" spans="1:30">
      <c r="A6" s="24" t="s">
        <v>116</v>
      </c>
      <c r="B6" s="25" t="s">
        <v>119</v>
      </c>
      <c r="C6" s="24" t="s">
        <v>120</v>
      </c>
      <c r="D6" s="32">
        <v>597</v>
      </c>
      <c r="E6" s="29">
        <v>746</v>
      </c>
      <c r="F6" s="32">
        <v>747</v>
      </c>
      <c r="G6" s="29">
        <v>828</v>
      </c>
      <c r="H6" s="32">
        <v>901</v>
      </c>
      <c r="I6" s="29">
        <v>917</v>
      </c>
      <c r="J6" s="32">
        <v>948</v>
      </c>
      <c r="K6" s="29">
        <v>941</v>
      </c>
      <c r="L6" s="32">
        <v>1121</v>
      </c>
      <c r="M6" s="29">
        <v>1332</v>
      </c>
      <c r="N6" s="32">
        <v>1361</v>
      </c>
      <c r="O6" s="29">
        <v>1409</v>
      </c>
      <c r="P6" s="32">
        <v>1130</v>
      </c>
      <c r="Q6" s="29">
        <v>954</v>
      </c>
      <c r="R6" s="32">
        <v>909</v>
      </c>
      <c r="S6" s="29">
        <v>632</v>
      </c>
      <c r="T6" s="32">
        <v>548</v>
      </c>
      <c r="U6" s="29">
        <v>332</v>
      </c>
      <c r="V6" s="32">
        <v>151</v>
      </c>
      <c r="W6" s="29">
        <v>37</v>
      </c>
      <c r="X6" s="32">
        <v>6</v>
      </c>
      <c r="Y6" s="33">
        <v>16547</v>
      </c>
      <c r="Z6" s="32">
        <v>359</v>
      </c>
      <c r="AA6" s="29">
        <v>382</v>
      </c>
      <c r="AB6" s="32">
        <v>910</v>
      </c>
      <c r="AC6" s="29">
        <v>439</v>
      </c>
      <c r="AD6" s="32">
        <v>521</v>
      </c>
    </row>
    <row r="7" spans="1:30">
      <c r="A7" s="24" t="s">
        <v>116</v>
      </c>
      <c r="B7" s="25" t="s">
        <v>121</v>
      </c>
      <c r="C7" s="24" t="s">
        <v>122</v>
      </c>
      <c r="D7" s="32">
        <v>368</v>
      </c>
      <c r="E7" s="29">
        <v>381</v>
      </c>
      <c r="F7" s="32">
        <v>431</v>
      </c>
      <c r="G7" s="29">
        <v>468</v>
      </c>
      <c r="H7" s="32">
        <v>488</v>
      </c>
      <c r="I7" s="29">
        <v>482</v>
      </c>
      <c r="J7" s="32">
        <v>558</v>
      </c>
      <c r="K7" s="29">
        <v>621</v>
      </c>
      <c r="L7" s="32">
        <v>738</v>
      </c>
      <c r="M7" s="29">
        <v>812</v>
      </c>
      <c r="N7" s="32">
        <v>779</v>
      </c>
      <c r="O7" s="29">
        <v>769</v>
      </c>
      <c r="P7" s="32">
        <v>729</v>
      </c>
      <c r="Q7" s="29">
        <v>697</v>
      </c>
      <c r="R7" s="32">
        <v>662</v>
      </c>
      <c r="S7" s="29">
        <v>456</v>
      </c>
      <c r="T7" s="32">
        <v>442</v>
      </c>
      <c r="U7" s="29">
        <v>280</v>
      </c>
      <c r="V7" s="32">
        <v>164</v>
      </c>
      <c r="W7" s="29">
        <v>45</v>
      </c>
      <c r="X7" s="32">
        <v>3</v>
      </c>
      <c r="Y7" s="33">
        <v>10373</v>
      </c>
      <c r="Z7" s="32">
        <v>203</v>
      </c>
      <c r="AA7" s="29">
        <v>240</v>
      </c>
      <c r="AB7" s="32">
        <v>479</v>
      </c>
      <c r="AC7" s="29">
        <v>258</v>
      </c>
      <c r="AD7" s="32">
        <v>267</v>
      </c>
    </row>
    <row r="8" spans="1:30">
      <c r="A8" s="24" t="s">
        <v>116</v>
      </c>
      <c r="B8" s="25" t="s">
        <v>123</v>
      </c>
      <c r="C8" s="24" t="s">
        <v>124</v>
      </c>
      <c r="D8" s="32">
        <v>3321</v>
      </c>
      <c r="E8" s="29">
        <v>3543</v>
      </c>
      <c r="F8" s="32">
        <v>3968</v>
      </c>
      <c r="G8" s="29">
        <v>4493</v>
      </c>
      <c r="H8" s="32">
        <v>4690</v>
      </c>
      <c r="I8" s="29">
        <v>4652</v>
      </c>
      <c r="J8" s="32">
        <v>4457</v>
      </c>
      <c r="K8" s="29">
        <v>4450</v>
      </c>
      <c r="L8" s="32">
        <v>4669</v>
      </c>
      <c r="M8" s="29">
        <v>5233</v>
      </c>
      <c r="N8" s="32">
        <v>5392</v>
      </c>
      <c r="O8" s="29">
        <v>4875</v>
      </c>
      <c r="P8" s="32">
        <v>3967</v>
      </c>
      <c r="Q8" s="29">
        <v>3334</v>
      </c>
      <c r="R8" s="32">
        <v>3046</v>
      </c>
      <c r="S8" s="29">
        <v>2080</v>
      </c>
      <c r="T8" s="32">
        <v>1826</v>
      </c>
      <c r="U8" s="29">
        <v>1174</v>
      </c>
      <c r="V8" s="32">
        <v>587</v>
      </c>
      <c r="W8" s="29">
        <v>137</v>
      </c>
      <c r="X8" s="32">
        <v>17</v>
      </c>
      <c r="Y8" s="33">
        <v>69911</v>
      </c>
      <c r="Z8" s="32">
        <v>1898</v>
      </c>
      <c r="AA8" s="29">
        <v>2135</v>
      </c>
      <c r="AB8" s="32">
        <v>4404</v>
      </c>
      <c r="AC8" s="29">
        <v>2395</v>
      </c>
      <c r="AD8" s="32">
        <v>2645</v>
      </c>
    </row>
    <row r="9" spans="1:30">
      <c r="A9" s="24" t="s">
        <v>116</v>
      </c>
      <c r="B9" s="25" t="s">
        <v>125</v>
      </c>
      <c r="C9" s="24" t="s">
        <v>116</v>
      </c>
      <c r="D9" s="32">
        <v>10761</v>
      </c>
      <c r="E9" s="29">
        <v>12603</v>
      </c>
      <c r="F9" s="32">
        <v>14241</v>
      </c>
      <c r="G9" s="29">
        <v>15034</v>
      </c>
      <c r="H9" s="32">
        <v>16030</v>
      </c>
      <c r="I9" s="29">
        <v>16285</v>
      </c>
      <c r="J9" s="32">
        <v>16906</v>
      </c>
      <c r="K9" s="29">
        <v>17733</v>
      </c>
      <c r="L9" s="32">
        <v>20695</v>
      </c>
      <c r="M9" s="29">
        <v>24718</v>
      </c>
      <c r="N9" s="32">
        <v>25354</v>
      </c>
      <c r="O9" s="29">
        <v>25400</v>
      </c>
      <c r="P9" s="32">
        <v>22231</v>
      </c>
      <c r="Q9" s="29">
        <v>19676</v>
      </c>
      <c r="R9" s="32">
        <v>19895</v>
      </c>
      <c r="S9" s="29">
        <v>15000</v>
      </c>
      <c r="T9" s="32">
        <v>12397</v>
      </c>
      <c r="U9" s="29">
        <v>7955</v>
      </c>
      <c r="V9" s="32">
        <v>3378</v>
      </c>
      <c r="W9" s="29">
        <v>839</v>
      </c>
      <c r="X9" s="32">
        <v>74</v>
      </c>
      <c r="Y9" s="33">
        <v>317205</v>
      </c>
      <c r="Z9" s="32">
        <v>6180</v>
      </c>
      <c r="AA9" s="29">
        <v>6900</v>
      </c>
      <c r="AB9" s="32">
        <v>15829</v>
      </c>
      <c r="AC9" s="29">
        <v>8696</v>
      </c>
      <c r="AD9" s="32">
        <v>9064</v>
      </c>
    </row>
    <row r="10" spans="1:30">
      <c r="A10" s="24" t="s">
        <v>116</v>
      </c>
      <c r="B10" s="25" t="s">
        <v>126</v>
      </c>
      <c r="C10" s="24" t="s">
        <v>127</v>
      </c>
      <c r="D10" s="32">
        <v>97</v>
      </c>
      <c r="E10" s="29">
        <v>115</v>
      </c>
      <c r="F10" s="32">
        <v>105</v>
      </c>
      <c r="G10" s="29">
        <v>123</v>
      </c>
      <c r="H10" s="32">
        <v>118</v>
      </c>
      <c r="I10" s="29">
        <v>128</v>
      </c>
      <c r="J10" s="32">
        <v>152</v>
      </c>
      <c r="K10" s="29">
        <v>137</v>
      </c>
      <c r="L10" s="32">
        <v>162</v>
      </c>
      <c r="M10" s="29">
        <v>152</v>
      </c>
      <c r="N10" s="32">
        <v>168</v>
      </c>
      <c r="O10" s="29">
        <v>157</v>
      </c>
      <c r="P10" s="32">
        <v>152</v>
      </c>
      <c r="Q10" s="29">
        <v>112</v>
      </c>
      <c r="R10" s="32">
        <v>117</v>
      </c>
      <c r="S10" s="29">
        <v>63</v>
      </c>
      <c r="T10" s="32">
        <v>55</v>
      </c>
      <c r="U10" s="29">
        <v>33</v>
      </c>
      <c r="V10" s="32">
        <v>11</v>
      </c>
      <c r="W10" s="29">
        <v>4</v>
      </c>
      <c r="X10" s="32">
        <v>0</v>
      </c>
      <c r="Y10" s="33">
        <v>2161</v>
      </c>
      <c r="Z10" s="32">
        <v>61</v>
      </c>
      <c r="AA10" s="29">
        <v>53</v>
      </c>
      <c r="AB10" s="32">
        <v>141</v>
      </c>
      <c r="AC10" s="29">
        <v>62</v>
      </c>
      <c r="AD10" s="32">
        <v>71</v>
      </c>
    </row>
    <row r="11" spans="1:30">
      <c r="A11" s="24" t="s">
        <v>116</v>
      </c>
      <c r="B11" s="25" t="s">
        <v>128</v>
      </c>
      <c r="C11" s="24" t="s">
        <v>129</v>
      </c>
      <c r="D11" s="32">
        <v>485</v>
      </c>
      <c r="E11" s="29">
        <v>630</v>
      </c>
      <c r="F11" s="32">
        <v>652</v>
      </c>
      <c r="G11" s="29">
        <v>641</v>
      </c>
      <c r="H11" s="32">
        <v>616</v>
      </c>
      <c r="I11" s="29">
        <v>584</v>
      </c>
      <c r="J11" s="32">
        <v>657</v>
      </c>
      <c r="K11" s="29">
        <v>816</v>
      </c>
      <c r="L11" s="32">
        <v>1001</v>
      </c>
      <c r="M11" s="29">
        <v>1035</v>
      </c>
      <c r="N11" s="32">
        <v>936</v>
      </c>
      <c r="O11" s="29">
        <v>778</v>
      </c>
      <c r="P11" s="32">
        <v>668</v>
      </c>
      <c r="Q11" s="29">
        <v>619</v>
      </c>
      <c r="R11" s="32">
        <v>610</v>
      </c>
      <c r="S11" s="29">
        <v>405</v>
      </c>
      <c r="T11" s="32">
        <v>345</v>
      </c>
      <c r="U11" s="29">
        <v>189</v>
      </c>
      <c r="V11" s="32">
        <v>77</v>
      </c>
      <c r="W11" s="29">
        <v>21</v>
      </c>
      <c r="X11" s="32">
        <v>2</v>
      </c>
      <c r="Y11" s="33">
        <v>11767</v>
      </c>
      <c r="Z11" s="32">
        <v>278</v>
      </c>
      <c r="AA11" s="29">
        <v>318</v>
      </c>
      <c r="AB11" s="32">
        <v>783</v>
      </c>
      <c r="AC11" s="29">
        <v>388</v>
      </c>
      <c r="AD11" s="32">
        <v>391</v>
      </c>
    </row>
    <row r="12" spans="1:30">
      <c r="A12" s="24" t="s">
        <v>116</v>
      </c>
      <c r="B12" s="25" t="s">
        <v>130</v>
      </c>
      <c r="C12" s="24" t="s">
        <v>131</v>
      </c>
      <c r="D12" s="32">
        <v>2224</v>
      </c>
      <c r="E12" s="29">
        <v>2438</v>
      </c>
      <c r="F12" s="32">
        <v>2788</v>
      </c>
      <c r="G12" s="29">
        <v>2860</v>
      </c>
      <c r="H12" s="32">
        <v>3202</v>
      </c>
      <c r="I12" s="29">
        <v>3215</v>
      </c>
      <c r="J12" s="32">
        <v>3313</v>
      </c>
      <c r="K12" s="29">
        <v>3207</v>
      </c>
      <c r="L12" s="32">
        <v>3559</v>
      </c>
      <c r="M12" s="29">
        <v>3993</v>
      </c>
      <c r="N12" s="32">
        <v>4329</v>
      </c>
      <c r="O12" s="29">
        <v>4236</v>
      </c>
      <c r="P12" s="32">
        <v>3633</v>
      </c>
      <c r="Q12" s="29">
        <v>2999</v>
      </c>
      <c r="R12" s="32">
        <v>2884</v>
      </c>
      <c r="S12" s="29">
        <v>1834</v>
      </c>
      <c r="T12" s="32">
        <v>1433</v>
      </c>
      <c r="U12" s="29">
        <v>893</v>
      </c>
      <c r="V12" s="32">
        <v>339</v>
      </c>
      <c r="W12" s="29">
        <v>65</v>
      </c>
      <c r="X12" s="32">
        <v>13</v>
      </c>
      <c r="Y12" s="33">
        <v>53457</v>
      </c>
      <c r="Z12" s="32">
        <v>1252</v>
      </c>
      <c r="AA12" s="29">
        <v>1419</v>
      </c>
      <c r="AB12" s="32">
        <v>3101</v>
      </c>
      <c r="AC12" s="29">
        <v>1678</v>
      </c>
      <c r="AD12" s="32">
        <v>1646</v>
      </c>
    </row>
    <row r="13" spans="1:30">
      <c r="A13" s="24" t="s">
        <v>116</v>
      </c>
      <c r="B13" s="25" t="s">
        <v>132</v>
      </c>
      <c r="C13" s="24" t="s">
        <v>133</v>
      </c>
      <c r="D13" s="32">
        <v>523</v>
      </c>
      <c r="E13" s="29">
        <v>559</v>
      </c>
      <c r="F13" s="32">
        <v>585</v>
      </c>
      <c r="G13" s="29">
        <v>527</v>
      </c>
      <c r="H13" s="32">
        <v>601</v>
      </c>
      <c r="I13" s="29">
        <v>587</v>
      </c>
      <c r="J13" s="32">
        <v>654</v>
      </c>
      <c r="K13" s="29">
        <v>742</v>
      </c>
      <c r="L13" s="32">
        <v>868</v>
      </c>
      <c r="M13" s="29">
        <v>922</v>
      </c>
      <c r="N13" s="32">
        <v>947</v>
      </c>
      <c r="O13" s="29">
        <v>886</v>
      </c>
      <c r="P13" s="32">
        <v>803</v>
      </c>
      <c r="Q13" s="29">
        <v>616</v>
      </c>
      <c r="R13" s="32">
        <v>584</v>
      </c>
      <c r="S13" s="29">
        <v>336</v>
      </c>
      <c r="T13" s="32">
        <v>239</v>
      </c>
      <c r="U13" s="29">
        <v>153</v>
      </c>
      <c r="V13" s="32">
        <v>52</v>
      </c>
      <c r="W13" s="29">
        <v>11</v>
      </c>
      <c r="X13" s="32">
        <v>2</v>
      </c>
      <c r="Y13" s="33">
        <v>11197</v>
      </c>
      <c r="Z13" s="32">
        <v>316</v>
      </c>
      <c r="AA13" s="29">
        <v>314</v>
      </c>
      <c r="AB13" s="32">
        <v>689</v>
      </c>
      <c r="AC13" s="29">
        <v>348</v>
      </c>
      <c r="AD13" s="32">
        <v>310</v>
      </c>
    </row>
    <row r="14" spans="1:30">
      <c r="A14" s="24" t="s">
        <v>116</v>
      </c>
      <c r="B14" s="25" t="s">
        <v>134</v>
      </c>
      <c r="C14" s="24" t="s">
        <v>135</v>
      </c>
      <c r="D14" s="32">
        <v>609</v>
      </c>
      <c r="E14" s="29">
        <v>696</v>
      </c>
      <c r="F14" s="32">
        <v>732</v>
      </c>
      <c r="G14" s="29">
        <v>813</v>
      </c>
      <c r="H14" s="32">
        <v>755</v>
      </c>
      <c r="I14" s="29">
        <v>753</v>
      </c>
      <c r="J14" s="32">
        <v>804</v>
      </c>
      <c r="K14" s="29">
        <v>1009</v>
      </c>
      <c r="L14" s="32">
        <v>1173</v>
      </c>
      <c r="M14" s="29">
        <v>1277</v>
      </c>
      <c r="N14" s="32">
        <v>1215</v>
      </c>
      <c r="O14" s="29">
        <v>1111</v>
      </c>
      <c r="P14" s="32">
        <v>1103</v>
      </c>
      <c r="Q14" s="29">
        <v>932</v>
      </c>
      <c r="R14" s="32">
        <v>883</v>
      </c>
      <c r="S14" s="29">
        <v>621</v>
      </c>
      <c r="T14" s="32">
        <v>486</v>
      </c>
      <c r="U14" s="29">
        <v>250</v>
      </c>
      <c r="V14" s="32">
        <v>100</v>
      </c>
      <c r="W14" s="29">
        <v>31</v>
      </c>
      <c r="X14" s="32">
        <v>4</v>
      </c>
      <c r="Y14" s="33">
        <v>15357</v>
      </c>
      <c r="Z14" s="32">
        <v>337</v>
      </c>
      <c r="AA14" s="29">
        <v>423</v>
      </c>
      <c r="AB14" s="32">
        <v>848</v>
      </c>
      <c r="AC14" s="29">
        <v>429</v>
      </c>
      <c r="AD14" s="32">
        <v>488</v>
      </c>
    </row>
    <row r="15" spans="1:30">
      <c r="A15" s="24" t="s">
        <v>116</v>
      </c>
      <c r="B15" s="25" t="s">
        <v>136</v>
      </c>
      <c r="C15" s="24" t="s">
        <v>137</v>
      </c>
      <c r="D15" s="32">
        <v>823</v>
      </c>
      <c r="E15" s="29">
        <v>954</v>
      </c>
      <c r="F15" s="32">
        <v>1025</v>
      </c>
      <c r="G15" s="29">
        <v>957</v>
      </c>
      <c r="H15" s="32">
        <v>1018</v>
      </c>
      <c r="I15" s="29">
        <v>937</v>
      </c>
      <c r="J15" s="32">
        <v>1143</v>
      </c>
      <c r="K15" s="29">
        <v>1299</v>
      </c>
      <c r="L15" s="32">
        <v>1498</v>
      </c>
      <c r="M15" s="29">
        <v>1708</v>
      </c>
      <c r="N15" s="32">
        <v>1597</v>
      </c>
      <c r="O15" s="29">
        <v>1471</v>
      </c>
      <c r="P15" s="32">
        <v>1304</v>
      </c>
      <c r="Q15" s="29">
        <v>1022</v>
      </c>
      <c r="R15" s="32">
        <v>957</v>
      </c>
      <c r="S15" s="29">
        <v>733</v>
      </c>
      <c r="T15" s="32">
        <v>532</v>
      </c>
      <c r="U15" s="29">
        <v>325</v>
      </c>
      <c r="V15" s="32">
        <v>194</v>
      </c>
      <c r="W15" s="29">
        <v>39</v>
      </c>
      <c r="X15" s="32">
        <v>1</v>
      </c>
      <c r="Y15" s="33">
        <v>19537</v>
      </c>
      <c r="Z15" s="32">
        <v>451</v>
      </c>
      <c r="AA15" s="29">
        <v>554</v>
      </c>
      <c r="AB15" s="32">
        <v>1180</v>
      </c>
      <c r="AC15" s="29">
        <v>617</v>
      </c>
      <c r="AD15" s="32">
        <v>546</v>
      </c>
    </row>
    <row r="16" spans="1:30">
      <c r="A16" s="24" t="s">
        <v>116</v>
      </c>
      <c r="B16" s="25" t="s">
        <v>138</v>
      </c>
      <c r="C16" s="24" t="s">
        <v>139</v>
      </c>
      <c r="D16" s="32">
        <v>627</v>
      </c>
      <c r="E16" s="29">
        <v>649</v>
      </c>
      <c r="F16" s="32">
        <v>749</v>
      </c>
      <c r="G16" s="29">
        <v>754</v>
      </c>
      <c r="H16" s="32">
        <v>780</v>
      </c>
      <c r="I16" s="29">
        <v>756</v>
      </c>
      <c r="J16" s="32">
        <v>861</v>
      </c>
      <c r="K16" s="29">
        <v>975</v>
      </c>
      <c r="L16" s="32">
        <v>1118</v>
      </c>
      <c r="M16" s="29">
        <v>1157</v>
      </c>
      <c r="N16" s="32">
        <v>1127</v>
      </c>
      <c r="O16" s="29">
        <v>1188</v>
      </c>
      <c r="P16" s="32">
        <v>1004</v>
      </c>
      <c r="Q16" s="29">
        <v>931</v>
      </c>
      <c r="R16" s="32">
        <v>797</v>
      </c>
      <c r="S16" s="29">
        <v>472</v>
      </c>
      <c r="T16" s="32">
        <v>416</v>
      </c>
      <c r="U16" s="29">
        <v>265</v>
      </c>
      <c r="V16" s="32">
        <v>143</v>
      </c>
      <c r="W16" s="29">
        <v>33</v>
      </c>
      <c r="X16" s="32">
        <v>3</v>
      </c>
      <c r="Y16" s="33">
        <v>14805</v>
      </c>
      <c r="Z16" s="32">
        <v>347</v>
      </c>
      <c r="AA16" s="29">
        <v>416</v>
      </c>
      <c r="AB16" s="32">
        <v>816</v>
      </c>
      <c r="AC16" s="29">
        <v>446</v>
      </c>
      <c r="AD16" s="32">
        <v>419</v>
      </c>
    </row>
    <row r="17" spans="1:30">
      <c r="A17" s="24" t="s">
        <v>116</v>
      </c>
      <c r="B17" s="25" t="s">
        <v>140</v>
      </c>
      <c r="C17" s="24" t="s">
        <v>141</v>
      </c>
      <c r="D17" s="32">
        <v>708</v>
      </c>
      <c r="E17" s="29">
        <v>881</v>
      </c>
      <c r="F17" s="32">
        <v>863</v>
      </c>
      <c r="G17" s="29">
        <v>850</v>
      </c>
      <c r="H17" s="32">
        <v>909</v>
      </c>
      <c r="I17" s="29">
        <v>1030</v>
      </c>
      <c r="J17" s="32">
        <v>1128</v>
      </c>
      <c r="K17" s="29">
        <v>1260</v>
      </c>
      <c r="L17" s="32">
        <v>1473</v>
      </c>
      <c r="M17" s="29">
        <v>1497</v>
      </c>
      <c r="N17" s="32">
        <v>1584</v>
      </c>
      <c r="O17" s="29">
        <v>1450</v>
      </c>
      <c r="P17" s="32">
        <v>1336</v>
      </c>
      <c r="Q17" s="29">
        <v>1188</v>
      </c>
      <c r="R17" s="32">
        <v>1143</v>
      </c>
      <c r="S17" s="29">
        <v>766</v>
      </c>
      <c r="T17" s="32">
        <v>623</v>
      </c>
      <c r="U17" s="29">
        <v>419</v>
      </c>
      <c r="V17" s="32">
        <v>177</v>
      </c>
      <c r="W17" s="29">
        <v>33</v>
      </c>
      <c r="X17" s="32">
        <v>5</v>
      </c>
      <c r="Y17" s="33">
        <v>19323</v>
      </c>
      <c r="Z17" s="32">
        <v>433</v>
      </c>
      <c r="AA17" s="29">
        <v>438</v>
      </c>
      <c r="AB17" s="32">
        <v>1055</v>
      </c>
      <c r="AC17" s="29">
        <v>526</v>
      </c>
      <c r="AD17" s="32">
        <v>515</v>
      </c>
    </row>
    <row r="18" spans="1:30">
      <c r="A18" s="24" t="s">
        <v>116</v>
      </c>
      <c r="B18" s="25" t="s">
        <v>142</v>
      </c>
      <c r="C18" s="24" t="s">
        <v>143</v>
      </c>
      <c r="D18" s="32">
        <v>268</v>
      </c>
      <c r="E18" s="29">
        <v>306</v>
      </c>
      <c r="F18" s="32">
        <v>316</v>
      </c>
      <c r="G18" s="29">
        <v>349</v>
      </c>
      <c r="H18" s="32">
        <v>306</v>
      </c>
      <c r="I18" s="29">
        <v>335</v>
      </c>
      <c r="J18" s="32">
        <v>359</v>
      </c>
      <c r="K18" s="29">
        <v>360</v>
      </c>
      <c r="L18" s="32">
        <v>436</v>
      </c>
      <c r="M18" s="29">
        <v>502</v>
      </c>
      <c r="N18" s="32">
        <v>498</v>
      </c>
      <c r="O18" s="29">
        <v>507</v>
      </c>
      <c r="P18" s="32">
        <v>365</v>
      </c>
      <c r="Q18" s="29">
        <v>251</v>
      </c>
      <c r="R18" s="32">
        <v>242</v>
      </c>
      <c r="S18" s="29">
        <v>128</v>
      </c>
      <c r="T18" s="32">
        <v>107</v>
      </c>
      <c r="U18" s="29">
        <v>85</v>
      </c>
      <c r="V18" s="32">
        <v>36</v>
      </c>
      <c r="W18" s="29">
        <v>7</v>
      </c>
      <c r="X18" s="32">
        <v>3</v>
      </c>
      <c r="Y18" s="33">
        <v>5766</v>
      </c>
      <c r="Z18" s="32">
        <v>160</v>
      </c>
      <c r="AA18" s="29">
        <v>167</v>
      </c>
      <c r="AB18" s="32">
        <v>372</v>
      </c>
      <c r="AC18" s="29">
        <v>191</v>
      </c>
      <c r="AD18" s="32">
        <v>214</v>
      </c>
    </row>
    <row r="19" spans="1:30">
      <c r="A19" s="24" t="s">
        <v>116</v>
      </c>
      <c r="B19" s="25" t="s">
        <v>144</v>
      </c>
      <c r="C19" s="24" t="s">
        <v>145</v>
      </c>
      <c r="D19" s="32">
        <v>991</v>
      </c>
      <c r="E19" s="29">
        <v>1171</v>
      </c>
      <c r="F19" s="32">
        <v>1259</v>
      </c>
      <c r="G19" s="29">
        <v>1202</v>
      </c>
      <c r="H19" s="32">
        <v>1323</v>
      </c>
      <c r="I19" s="29">
        <v>1364</v>
      </c>
      <c r="J19" s="32">
        <v>1516</v>
      </c>
      <c r="K19" s="29">
        <v>1516</v>
      </c>
      <c r="L19" s="32">
        <v>1891</v>
      </c>
      <c r="M19" s="29">
        <v>2033</v>
      </c>
      <c r="N19" s="32">
        <v>2109</v>
      </c>
      <c r="O19" s="29">
        <v>2048</v>
      </c>
      <c r="P19" s="32">
        <v>1670</v>
      </c>
      <c r="Q19" s="29">
        <v>1412</v>
      </c>
      <c r="R19" s="32">
        <v>1518</v>
      </c>
      <c r="S19" s="29">
        <v>1064</v>
      </c>
      <c r="T19" s="32">
        <v>891</v>
      </c>
      <c r="U19" s="29">
        <v>528</v>
      </c>
      <c r="V19" s="32">
        <v>244</v>
      </c>
      <c r="W19" s="29">
        <v>42</v>
      </c>
      <c r="X19" s="32">
        <v>9</v>
      </c>
      <c r="Y19" s="33">
        <v>25801</v>
      </c>
      <c r="Z19" s="32">
        <v>564</v>
      </c>
      <c r="AA19" s="29">
        <v>656</v>
      </c>
      <c r="AB19" s="32">
        <v>1459</v>
      </c>
      <c r="AC19" s="29">
        <v>742</v>
      </c>
      <c r="AD19" s="32">
        <v>724</v>
      </c>
    </row>
    <row r="20" spans="1:30">
      <c r="A20" s="24" t="s">
        <v>116</v>
      </c>
      <c r="B20" s="25" t="s">
        <v>146</v>
      </c>
      <c r="C20" s="24" t="s">
        <v>147</v>
      </c>
      <c r="D20" s="32">
        <v>1875</v>
      </c>
      <c r="E20" s="29">
        <v>2235</v>
      </c>
      <c r="F20" s="32">
        <v>2459</v>
      </c>
      <c r="G20" s="29">
        <v>2749</v>
      </c>
      <c r="H20" s="32">
        <v>2747</v>
      </c>
      <c r="I20" s="29">
        <v>2860</v>
      </c>
      <c r="J20" s="32">
        <v>2635</v>
      </c>
      <c r="K20" s="29">
        <v>2880</v>
      </c>
      <c r="L20" s="32">
        <v>3398</v>
      </c>
      <c r="M20" s="29">
        <v>3722</v>
      </c>
      <c r="N20" s="32">
        <v>3805</v>
      </c>
      <c r="O20" s="29">
        <v>3593</v>
      </c>
      <c r="P20" s="32">
        <v>2962</v>
      </c>
      <c r="Q20" s="29">
        <v>2519</v>
      </c>
      <c r="R20" s="32">
        <v>2573</v>
      </c>
      <c r="S20" s="29">
        <v>1764</v>
      </c>
      <c r="T20" s="32">
        <v>1338</v>
      </c>
      <c r="U20" s="29">
        <v>797</v>
      </c>
      <c r="V20" s="32">
        <v>318</v>
      </c>
      <c r="W20" s="29">
        <v>78</v>
      </c>
      <c r="X20" s="32">
        <v>9</v>
      </c>
      <c r="Y20" s="33">
        <v>47316</v>
      </c>
      <c r="Z20" s="32">
        <v>1105</v>
      </c>
      <c r="AA20" s="29">
        <v>1185</v>
      </c>
      <c r="AB20" s="32">
        <v>2756</v>
      </c>
      <c r="AC20" s="29">
        <v>1523</v>
      </c>
      <c r="AD20" s="32">
        <v>1621</v>
      </c>
    </row>
    <row r="21" spans="1:30">
      <c r="A21" s="24" t="s">
        <v>116</v>
      </c>
      <c r="B21" s="25" t="s">
        <v>148</v>
      </c>
      <c r="C21" s="24" t="s">
        <v>149</v>
      </c>
      <c r="D21" s="32">
        <v>971</v>
      </c>
      <c r="E21" s="29">
        <v>1155</v>
      </c>
      <c r="F21" s="32">
        <v>1206</v>
      </c>
      <c r="G21" s="29">
        <v>1237</v>
      </c>
      <c r="H21" s="32">
        <v>1287</v>
      </c>
      <c r="I21" s="29">
        <v>1382</v>
      </c>
      <c r="J21" s="32">
        <v>1382</v>
      </c>
      <c r="K21" s="29">
        <v>1617</v>
      </c>
      <c r="L21" s="32">
        <v>1895</v>
      </c>
      <c r="M21" s="29">
        <v>2120</v>
      </c>
      <c r="N21" s="32">
        <v>2065</v>
      </c>
      <c r="O21" s="29">
        <v>2043</v>
      </c>
      <c r="P21" s="32">
        <v>1783</v>
      </c>
      <c r="Q21" s="29">
        <v>1703</v>
      </c>
      <c r="R21" s="32">
        <v>1740</v>
      </c>
      <c r="S21" s="29">
        <v>1229</v>
      </c>
      <c r="T21" s="32">
        <v>1029</v>
      </c>
      <c r="U21" s="29">
        <v>661</v>
      </c>
      <c r="V21" s="32">
        <v>355</v>
      </c>
      <c r="W21" s="29">
        <v>93</v>
      </c>
      <c r="X21" s="32">
        <v>10</v>
      </c>
      <c r="Y21" s="33">
        <v>26963</v>
      </c>
      <c r="Z21" s="32">
        <v>569</v>
      </c>
      <c r="AA21" s="29">
        <v>632</v>
      </c>
      <c r="AB21" s="32">
        <v>1392</v>
      </c>
      <c r="AC21" s="29">
        <v>739</v>
      </c>
      <c r="AD21" s="32">
        <v>734</v>
      </c>
    </row>
    <row r="22" spans="1:30">
      <c r="A22" s="24" t="s">
        <v>116</v>
      </c>
      <c r="B22" s="25" t="s">
        <v>150</v>
      </c>
      <c r="C22" s="24" t="s">
        <v>151</v>
      </c>
      <c r="D22" s="32">
        <v>713</v>
      </c>
      <c r="E22" s="29">
        <v>812</v>
      </c>
      <c r="F22" s="32">
        <v>845</v>
      </c>
      <c r="G22" s="29">
        <v>905</v>
      </c>
      <c r="H22" s="32">
        <v>1011</v>
      </c>
      <c r="I22" s="29">
        <v>962</v>
      </c>
      <c r="J22" s="32">
        <v>1092</v>
      </c>
      <c r="K22" s="29">
        <v>1113</v>
      </c>
      <c r="L22" s="32">
        <v>1415</v>
      </c>
      <c r="M22" s="29">
        <v>1469</v>
      </c>
      <c r="N22" s="32">
        <v>1516</v>
      </c>
      <c r="O22" s="29">
        <v>1533</v>
      </c>
      <c r="P22" s="32">
        <v>1324</v>
      </c>
      <c r="Q22" s="29">
        <v>1247</v>
      </c>
      <c r="R22" s="32">
        <v>1325</v>
      </c>
      <c r="S22" s="29">
        <v>941</v>
      </c>
      <c r="T22" s="32">
        <v>710</v>
      </c>
      <c r="U22" s="29">
        <v>405</v>
      </c>
      <c r="V22" s="32">
        <v>160</v>
      </c>
      <c r="W22" s="29">
        <v>37</v>
      </c>
      <c r="X22" s="32">
        <v>2</v>
      </c>
      <c r="Y22" s="33">
        <v>19537</v>
      </c>
      <c r="Z22" s="32">
        <v>412</v>
      </c>
      <c r="AA22" s="29">
        <v>440</v>
      </c>
      <c r="AB22" s="32">
        <v>987</v>
      </c>
      <c r="AC22" s="29">
        <v>531</v>
      </c>
      <c r="AD22" s="32">
        <v>542</v>
      </c>
    </row>
    <row r="23" spans="1:30">
      <c r="A23" s="24" t="s">
        <v>116</v>
      </c>
      <c r="B23" s="25" t="s">
        <v>152</v>
      </c>
      <c r="C23" s="24" t="s">
        <v>153</v>
      </c>
      <c r="D23" s="32">
        <v>1841</v>
      </c>
      <c r="E23" s="29">
        <v>2031</v>
      </c>
      <c r="F23" s="32">
        <v>2326</v>
      </c>
      <c r="G23" s="29">
        <v>2695</v>
      </c>
      <c r="H23" s="32">
        <v>2786</v>
      </c>
      <c r="I23" s="29">
        <v>2791</v>
      </c>
      <c r="J23" s="32">
        <v>2810</v>
      </c>
      <c r="K23" s="29">
        <v>2747</v>
      </c>
      <c r="L23" s="32">
        <v>2884</v>
      </c>
      <c r="M23" s="29">
        <v>3204</v>
      </c>
      <c r="N23" s="32">
        <v>3136</v>
      </c>
      <c r="O23" s="29">
        <v>3054</v>
      </c>
      <c r="P23" s="32">
        <v>2537</v>
      </c>
      <c r="Q23" s="29">
        <v>2137</v>
      </c>
      <c r="R23" s="32">
        <v>1988</v>
      </c>
      <c r="S23" s="29">
        <v>1432</v>
      </c>
      <c r="T23" s="32">
        <v>1293</v>
      </c>
      <c r="U23" s="29">
        <v>800</v>
      </c>
      <c r="V23" s="32">
        <v>325</v>
      </c>
      <c r="W23" s="29">
        <v>71</v>
      </c>
      <c r="X23" s="32">
        <v>7</v>
      </c>
      <c r="Y23" s="33">
        <v>42895</v>
      </c>
      <c r="Z23" s="32">
        <v>1072</v>
      </c>
      <c r="AA23" s="29">
        <v>1135</v>
      </c>
      <c r="AB23" s="32">
        <v>2571</v>
      </c>
      <c r="AC23" s="29">
        <v>1420</v>
      </c>
      <c r="AD23" s="32">
        <v>1618</v>
      </c>
    </row>
    <row r="24" spans="1:30">
      <c r="A24" s="24" t="s">
        <v>116</v>
      </c>
      <c r="B24" s="25" t="s">
        <v>154</v>
      </c>
      <c r="C24" s="24" t="s">
        <v>155</v>
      </c>
      <c r="D24" s="32">
        <v>447</v>
      </c>
      <c r="E24" s="29">
        <v>528</v>
      </c>
      <c r="F24" s="32">
        <v>614</v>
      </c>
      <c r="G24" s="29">
        <v>670</v>
      </c>
      <c r="H24" s="32">
        <v>764</v>
      </c>
      <c r="I24" s="29">
        <v>723</v>
      </c>
      <c r="J24" s="32">
        <v>731</v>
      </c>
      <c r="K24" s="29">
        <v>748</v>
      </c>
      <c r="L24" s="32">
        <v>843</v>
      </c>
      <c r="M24" s="29">
        <v>998</v>
      </c>
      <c r="N24" s="32">
        <v>954</v>
      </c>
      <c r="O24" s="29">
        <v>945</v>
      </c>
      <c r="P24" s="32">
        <v>748</v>
      </c>
      <c r="Q24" s="29">
        <v>674</v>
      </c>
      <c r="R24" s="32">
        <v>679</v>
      </c>
      <c r="S24" s="29">
        <v>478</v>
      </c>
      <c r="T24" s="32">
        <v>415</v>
      </c>
      <c r="U24" s="29">
        <v>220</v>
      </c>
      <c r="V24" s="32">
        <v>96</v>
      </c>
      <c r="W24" s="29">
        <v>21</v>
      </c>
      <c r="X24" s="32">
        <v>2</v>
      </c>
      <c r="Y24" s="33">
        <v>12298</v>
      </c>
      <c r="Z24" s="32">
        <v>273</v>
      </c>
      <c r="AA24" s="29">
        <v>279</v>
      </c>
      <c r="AB24" s="32">
        <v>673</v>
      </c>
      <c r="AC24" s="29">
        <v>364</v>
      </c>
      <c r="AD24" s="32">
        <v>390</v>
      </c>
    </row>
    <row r="25" spans="1:30">
      <c r="A25" s="24" t="s">
        <v>116</v>
      </c>
      <c r="B25" s="25" t="s">
        <v>156</v>
      </c>
      <c r="C25" s="24" t="s">
        <v>157</v>
      </c>
      <c r="D25" s="32">
        <v>535</v>
      </c>
      <c r="E25" s="29">
        <v>573</v>
      </c>
      <c r="F25" s="32">
        <v>615</v>
      </c>
      <c r="G25" s="29">
        <v>655</v>
      </c>
      <c r="H25" s="32">
        <v>634</v>
      </c>
      <c r="I25" s="29">
        <v>726</v>
      </c>
      <c r="J25" s="32">
        <v>811</v>
      </c>
      <c r="K25" s="29">
        <v>901</v>
      </c>
      <c r="L25" s="32">
        <v>1004</v>
      </c>
      <c r="M25" s="29">
        <v>1061</v>
      </c>
      <c r="N25" s="32">
        <v>1032</v>
      </c>
      <c r="O25" s="29">
        <v>1159</v>
      </c>
      <c r="P25" s="32">
        <v>1021</v>
      </c>
      <c r="Q25" s="29">
        <v>844</v>
      </c>
      <c r="R25" s="32">
        <v>771</v>
      </c>
      <c r="S25" s="29">
        <v>573</v>
      </c>
      <c r="T25" s="32">
        <v>548</v>
      </c>
      <c r="U25" s="29">
        <v>395</v>
      </c>
      <c r="V25" s="32">
        <v>165</v>
      </c>
      <c r="W25" s="29">
        <v>37</v>
      </c>
      <c r="X25" s="32">
        <v>6</v>
      </c>
      <c r="Y25" s="33">
        <v>14066</v>
      </c>
      <c r="Z25" s="32">
        <v>293</v>
      </c>
      <c r="AA25" s="29">
        <v>333</v>
      </c>
      <c r="AB25" s="32">
        <v>737</v>
      </c>
      <c r="AC25" s="29">
        <v>360</v>
      </c>
      <c r="AD25" s="32">
        <v>374</v>
      </c>
    </row>
    <row r="26" spans="1:30">
      <c r="A26" s="24" t="s">
        <v>116</v>
      </c>
      <c r="B26" s="25" t="s">
        <v>158</v>
      </c>
      <c r="C26" s="24" t="s">
        <v>159</v>
      </c>
      <c r="D26" s="32">
        <v>1431</v>
      </c>
      <c r="E26" s="29">
        <v>1730</v>
      </c>
      <c r="F26" s="32">
        <v>1926</v>
      </c>
      <c r="G26" s="29">
        <v>1959</v>
      </c>
      <c r="H26" s="32">
        <v>1886</v>
      </c>
      <c r="I26" s="29">
        <v>1932</v>
      </c>
      <c r="J26" s="32">
        <v>1941</v>
      </c>
      <c r="K26" s="29">
        <v>2221</v>
      </c>
      <c r="L26" s="32">
        <v>2751</v>
      </c>
      <c r="M26" s="29">
        <v>3093</v>
      </c>
      <c r="N26" s="32">
        <v>2848</v>
      </c>
      <c r="O26" s="29">
        <v>2637</v>
      </c>
      <c r="P26" s="32">
        <v>2425</v>
      </c>
      <c r="Q26" s="29">
        <v>2277</v>
      </c>
      <c r="R26" s="32">
        <v>2307</v>
      </c>
      <c r="S26" s="29">
        <v>1630</v>
      </c>
      <c r="T26" s="32">
        <v>1109</v>
      </c>
      <c r="U26" s="29">
        <v>583</v>
      </c>
      <c r="V26" s="32">
        <v>264</v>
      </c>
      <c r="W26" s="29">
        <v>47</v>
      </c>
      <c r="X26" s="32">
        <v>5</v>
      </c>
      <c r="Y26" s="33">
        <v>37002</v>
      </c>
      <c r="Z26" s="32">
        <v>804</v>
      </c>
      <c r="AA26" s="29">
        <v>960</v>
      </c>
      <c r="AB26" s="32">
        <v>2183</v>
      </c>
      <c r="AC26" s="29">
        <v>1140</v>
      </c>
      <c r="AD26" s="32">
        <v>1185</v>
      </c>
    </row>
    <row r="27" spans="1:30">
      <c r="A27" s="24" t="s">
        <v>116</v>
      </c>
      <c r="B27" s="25" t="s">
        <v>160</v>
      </c>
      <c r="C27" s="24" t="s">
        <v>161</v>
      </c>
      <c r="D27" s="32">
        <v>819</v>
      </c>
      <c r="E27" s="29">
        <v>960</v>
      </c>
      <c r="F27" s="32">
        <v>1065</v>
      </c>
      <c r="G27" s="29">
        <v>1212</v>
      </c>
      <c r="H27" s="32">
        <v>1188</v>
      </c>
      <c r="I27" s="29">
        <v>1246</v>
      </c>
      <c r="J27" s="32">
        <v>1346</v>
      </c>
      <c r="K27" s="29">
        <v>1391</v>
      </c>
      <c r="L27" s="32">
        <v>1748</v>
      </c>
      <c r="M27" s="29">
        <v>1943</v>
      </c>
      <c r="N27" s="32">
        <v>1961</v>
      </c>
      <c r="O27" s="29">
        <v>1913</v>
      </c>
      <c r="P27" s="32">
        <v>1678</v>
      </c>
      <c r="Q27" s="29">
        <v>1587</v>
      </c>
      <c r="R27" s="32">
        <v>1590</v>
      </c>
      <c r="S27" s="29">
        <v>1188</v>
      </c>
      <c r="T27" s="32">
        <v>892</v>
      </c>
      <c r="U27" s="29">
        <v>638</v>
      </c>
      <c r="V27" s="32">
        <v>240</v>
      </c>
      <c r="W27" s="29">
        <v>66</v>
      </c>
      <c r="X27" s="32">
        <v>7</v>
      </c>
      <c r="Y27" s="33">
        <v>24678</v>
      </c>
      <c r="Z27" s="32">
        <v>480</v>
      </c>
      <c r="AA27" s="29">
        <v>521</v>
      </c>
      <c r="AB27" s="32">
        <v>1179</v>
      </c>
      <c r="AC27" s="29">
        <v>664</v>
      </c>
      <c r="AD27" s="32">
        <v>733</v>
      </c>
    </row>
    <row r="28" spans="1:30">
      <c r="A28" s="24" t="s">
        <v>116</v>
      </c>
      <c r="B28" s="25" t="s">
        <v>162</v>
      </c>
      <c r="C28" s="24" t="s">
        <v>163</v>
      </c>
      <c r="D28" s="32">
        <v>2178</v>
      </c>
      <c r="E28" s="29">
        <v>2439</v>
      </c>
      <c r="F28" s="32">
        <v>2639</v>
      </c>
      <c r="G28" s="29">
        <v>2867</v>
      </c>
      <c r="H28" s="32">
        <v>2921</v>
      </c>
      <c r="I28" s="29">
        <v>3101</v>
      </c>
      <c r="J28" s="32">
        <v>3137</v>
      </c>
      <c r="K28" s="29">
        <v>3437</v>
      </c>
      <c r="L28" s="32">
        <v>3931</v>
      </c>
      <c r="M28" s="29">
        <v>4075</v>
      </c>
      <c r="N28" s="32">
        <v>4351</v>
      </c>
      <c r="O28" s="29">
        <v>4265</v>
      </c>
      <c r="P28" s="32">
        <v>3888</v>
      </c>
      <c r="Q28" s="29">
        <v>3645</v>
      </c>
      <c r="R28" s="32">
        <v>3757</v>
      </c>
      <c r="S28" s="29">
        <v>2856</v>
      </c>
      <c r="T28" s="32">
        <v>2260</v>
      </c>
      <c r="U28" s="29">
        <v>1396</v>
      </c>
      <c r="V28" s="32">
        <v>584</v>
      </c>
      <c r="W28" s="29">
        <v>147</v>
      </c>
      <c r="X28" s="32">
        <v>17</v>
      </c>
      <c r="Y28" s="33">
        <v>57891</v>
      </c>
      <c r="Z28" s="32">
        <v>1234</v>
      </c>
      <c r="AA28" s="29">
        <v>1457</v>
      </c>
      <c r="AB28" s="32">
        <v>2969</v>
      </c>
      <c r="AC28" s="29">
        <v>1596</v>
      </c>
      <c r="AD28" s="32">
        <v>1721</v>
      </c>
    </row>
    <row r="29" spans="1:30">
      <c r="A29" s="24" t="s">
        <v>116</v>
      </c>
      <c r="B29" s="25" t="s">
        <v>164</v>
      </c>
      <c r="C29" s="24" t="s">
        <v>165</v>
      </c>
      <c r="D29" s="32">
        <v>1766</v>
      </c>
      <c r="E29" s="29">
        <v>1923</v>
      </c>
      <c r="F29" s="32">
        <v>2147</v>
      </c>
      <c r="G29" s="29">
        <v>2231</v>
      </c>
      <c r="H29" s="32">
        <v>2391</v>
      </c>
      <c r="I29" s="29">
        <v>2590</v>
      </c>
      <c r="J29" s="32">
        <v>2695</v>
      </c>
      <c r="K29" s="29">
        <v>2946</v>
      </c>
      <c r="L29" s="32">
        <v>3247</v>
      </c>
      <c r="M29" s="29">
        <v>3689</v>
      </c>
      <c r="N29" s="32">
        <v>3950</v>
      </c>
      <c r="O29" s="29">
        <v>3900</v>
      </c>
      <c r="P29" s="32">
        <v>3407</v>
      </c>
      <c r="Q29" s="29">
        <v>2895</v>
      </c>
      <c r="R29" s="32">
        <v>2823</v>
      </c>
      <c r="S29" s="29">
        <v>2097</v>
      </c>
      <c r="T29" s="32">
        <v>1622</v>
      </c>
      <c r="U29" s="29">
        <v>1062</v>
      </c>
      <c r="V29" s="32">
        <v>502</v>
      </c>
      <c r="W29" s="29">
        <v>107</v>
      </c>
      <c r="X29" s="32">
        <v>17</v>
      </c>
      <c r="Y29" s="33">
        <v>48007</v>
      </c>
      <c r="Z29" s="32">
        <v>991</v>
      </c>
      <c r="AA29" s="29">
        <v>1135</v>
      </c>
      <c r="AB29" s="32">
        <v>2423</v>
      </c>
      <c r="AC29" s="29">
        <v>1287</v>
      </c>
      <c r="AD29" s="32">
        <v>1338</v>
      </c>
    </row>
    <row r="30" spans="1:30">
      <c r="A30" s="24" t="s">
        <v>116</v>
      </c>
      <c r="B30" s="25" t="s">
        <v>166</v>
      </c>
      <c r="C30" s="24" t="s">
        <v>167</v>
      </c>
      <c r="D30" s="32">
        <v>605</v>
      </c>
      <c r="E30" s="29">
        <v>689</v>
      </c>
      <c r="F30" s="32">
        <v>751</v>
      </c>
      <c r="G30" s="29">
        <v>873</v>
      </c>
      <c r="H30" s="32">
        <v>913</v>
      </c>
      <c r="I30" s="29">
        <v>992</v>
      </c>
      <c r="J30" s="32">
        <v>1051</v>
      </c>
      <c r="K30" s="29">
        <v>1066</v>
      </c>
      <c r="L30" s="32">
        <v>1255</v>
      </c>
      <c r="M30" s="29">
        <v>1356</v>
      </c>
      <c r="N30" s="32">
        <v>1423</v>
      </c>
      <c r="O30" s="29">
        <v>1574</v>
      </c>
      <c r="P30" s="32">
        <v>1370</v>
      </c>
      <c r="Q30" s="29">
        <v>1226</v>
      </c>
      <c r="R30" s="32">
        <v>1092</v>
      </c>
      <c r="S30" s="29">
        <v>794</v>
      </c>
      <c r="T30" s="32">
        <v>692</v>
      </c>
      <c r="U30" s="29">
        <v>489</v>
      </c>
      <c r="V30" s="32">
        <v>250</v>
      </c>
      <c r="W30" s="29">
        <v>70</v>
      </c>
      <c r="X30" s="32">
        <v>10</v>
      </c>
      <c r="Y30" s="33">
        <v>18541</v>
      </c>
      <c r="Z30" s="32">
        <v>337</v>
      </c>
      <c r="AA30" s="29">
        <v>401</v>
      </c>
      <c r="AB30" s="32">
        <v>873</v>
      </c>
      <c r="AC30" s="29">
        <v>434</v>
      </c>
      <c r="AD30" s="32">
        <v>515</v>
      </c>
    </row>
    <row r="31" spans="1:30">
      <c r="A31" s="24" t="s">
        <v>116</v>
      </c>
      <c r="B31" s="25" t="s">
        <v>168</v>
      </c>
      <c r="C31" s="24" t="s">
        <v>169</v>
      </c>
      <c r="D31" s="32">
        <v>1118</v>
      </c>
      <c r="E31" s="29">
        <v>1225</v>
      </c>
      <c r="F31" s="32">
        <v>1303</v>
      </c>
      <c r="G31" s="29">
        <v>1467</v>
      </c>
      <c r="H31" s="32">
        <v>1557</v>
      </c>
      <c r="I31" s="29">
        <v>1560</v>
      </c>
      <c r="J31" s="32">
        <v>1632</v>
      </c>
      <c r="K31" s="29">
        <v>1564</v>
      </c>
      <c r="L31" s="32">
        <v>1739</v>
      </c>
      <c r="M31" s="29">
        <v>2037</v>
      </c>
      <c r="N31" s="32">
        <v>2114</v>
      </c>
      <c r="O31" s="29">
        <v>2057</v>
      </c>
      <c r="P31" s="32">
        <v>1785</v>
      </c>
      <c r="Q31" s="29">
        <v>1363</v>
      </c>
      <c r="R31" s="32">
        <v>1322</v>
      </c>
      <c r="S31" s="29">
        <v>867</v>
      </c>
      <c r="T31" s="32">
        <v>689</v>
      </c>
      <c r="U31" s="29">
        <v>433</v>
      </c>
      <c r="V31" s="32">
        <v>173</v>
      </c>
      <c r="W31" s="29">
        <v>32</v>
      </c>
      <c r="X31" s="32">
        <v>5</v>
      </c>
      <c r="Y31" s="33">
        <v>26042</v>
      </c>
      <c r="Z31" s="32">
        <v>625</v>
      </c>
      <c r="AA31" s="29">
        <v>727</v>
      </c>
      <c r="AB31" s="32">
        <v>1489</v>
      </c>
      <c r="AC31" s="29">
        <v>805</v>
      </c>
      <c r="AD31" s="32">
        <v>865</v>
      </c>
    </row>
    <row r="32" spans="1:30">
      <c r="A32" s="24" t="s">
        <v>116</v>
      </c>
      <c r="B32" s="25" t="s">
        <v>170</v>
      </c>
      <c r="C32" s="24" t="s">
        <v>171</v>
      </c>
      <c r="D32" s="32">
        <v>820</v>
      </c>
      <c r="E32" s="29">
        <v>949</v>
      </c>
      <c r="F32" s="32">
        <v>1160</v>
      </c>
      <c r="G32" s="29">
        <v>1215</v>
      </c>
      <c r="H32" s="32">
        <v>1213</v>
      </c>
      <c r="I32" s="29">
        <v>1216</v>
      </c>
      <c r="J32" s="32">
        <v>1132</v>
      </c>
      <c r="K32" s="29">
        <v>1319</v>
      </c>
      <c r="L32" s="32">
        <v>1547</v>
      </c>
      <c r="M32" s="29">
        <v>1672</v>
      </c>
      <c r="N32" s="32">
        <v>1646</v>
      </c>
      <c r="O32" s="29">
        <v>1541</v>
      </c>
      <c r="P32" s="32">
        <v>1333</v>
      </c>
      <c r="Q32" s="29">
        <v>1148</v>
      </c>
      <c r="R32" s="32">
        <v>1093</v>
      </c>
      <c r="S32" s="29">
        <v>714</v>
      </c>
      <c r="T32" s="32">
        <v>560</v>
      </c>
      <c r="U32" s="29">
        <v>336</v>
      </c>
      <c r="V32" s="32">
        <v>128</v>
      </c>
      <c r="W32" s="29">
        <v>26</v>
      </c>
      <c r="X32" s="32">
        <v>6</v>
      </c>
      <c r="Y32" s="33">
        <v>20774</v>
      </c>
      <c r="Z32" s="32">
        <v>494</v>
      </c>
      <c r="AA32" s="29">
        <v>485</v>
      </c>
      <c r="AB32" s="32">
        <v>1285</v>
      </c>
      <c r="AC32" s="29">
        <v>665</v>
      </c>
      <c r="AD32" s="32">
        <v>732</v>
      </c>
    </row>
    <row r="33" spans="1:30">
      <c r="A33" s="24" t="s">
        <v>116</v>
      </c>
      <c r="B33" s="25" t="s">
        <v>172</v>
      </c>
      <c r="C33" s="24" t="s">
        <v>173</v>
      </c>
      <c r="D33" s="32">
        <v>41</v>
      </c>
      <c r="E33" s="29">
        <v>31</v>
      </c>
      <c r="F33" s="32">
        <v>64</v>
      </c>
      <c r="G33" s="29">
        <v>73</v>
      </c>
      <c r="H33" s="32">
        <v>118</v>
      </c>
      <c r="I33" s="29">
        <v>113</v>
      </c>
      <c r="J33" s="32">
        <v>86</v>
      </c>
      <c r="K33" s="29">
        <v>67</v>
      </c>
      <c r="L33" s="32">
        <v>64</v>
      </c>
      <c r="M33" s="29">
        <v>85</v>
      </c>
      <c r="N33" s="32">
        <v>95</v>
      </c>
      <c r="O33" s="29">
        <v>118</v>
      </c>
      <c r="P33" s="32">
        <v>91</v>
      </c>
      <c r="Q33" s="29">
        <v>70</v>
      </c>
      <c r="R33" s="32">
        <v>62</v>
      </c>
      <c r="S33" s="29">
        <v>56</v>
      </c>
      <c r="T33" s="32">
        <v>47</v>
      </c>
      <c r="U33" s="29">
        <v>42</v>
      </c>
      <c r="V33" s="32">
        <v>12</v>
      </c>
      <c r="W33" s="29">
        <v>4</v>
      </c>
      <c r="X33" s="32">
        <v>0</v>
      </c>
      <c r="Y33" s="33">
        <v>1339</v>
      </c>
      <c r="Z33" s="32">
        <v>18</v>
      </c>
      <c r="AA33" s="29">
        <v>30</v>
      </c>
      <c r="AB33" s="32">
        <v>48</v>
      </c>
      <c r="AC33" s="29">
        <v>40</v>
      </c>
      <c r="AD33" s="32">
        <v>44</v>
      </c>
    </row>
    <row r="34" spans="1:30">
      <c r="A34" s="24" t="s">
        <v>116</v>
      </c>
      <c r="B34" s="25" t="s">
        <v>174</v>
      </c>
      <c r="C34" s="24" t="s">
        <v>175</v>
      </c>
      <c r="D34" s="32">
        <v>673</v>
      </c>
      <c r="E34" s="29">
        <v>745</v>
      </c>
      <c r="F34" s="32">
        <v>771</v>
      </c>
      <c r="G34" s="29">
        <v>840</v>
      </c>
      <c r="H34" s="32">
        <v>963</v>
      </c>
      <c r="I34" s="29">
        <v>1010</v>
      </c>
      <c r="J34" s="32">
        <v>988</v>
      </c>
      <c r="K34" s="29">
        <v>1084</v>
      </c>
      <c r="L34" s="32">
        <v>1296</v>
      </c>
      <c r="M34" s="29">
        <v>1398</v>
      </c>
      <c r="N34" s="32">
        <v>1420</v>
      </c>
      <c r="O34" s="29">
        <v>1369</v>
      </c>
      <c r="P34" s="32">
        <v>1175</v>
      </c>
      <c r="Q34" s="29">
        <v>1063</v>
      </c>
      <c r="R34" s="32">
        <v>995</v>
      </c>
      <c r="S34" s="29">
        <v>740</v>
      </c>
      <c r="T34" s="32">
        <v>563</v>
      </c>
      <c r="U34" s="29">
        <v>369</v>
      </c>
      <c r="V34" s="32">
        <v>150</v>
      </c>
      <c r="W34" s="29">
        <v>40</v>
      </c>
      <c r="X34" s="32">
        <v>1</v>
      </c>
      <c r="Y34" s="33">
        <v>17653</v>
      </c>
      <c r="Z34" s="32">
        <v>398</v>
      </c>
      <c r="AA34" s="29">
        <v>423</v>
      </c>
      <c r="AB34" s="32">
        <v>914</v>
      </c>
      <c r="AC34" s="29">
        <v>454</v>
      </c>
      <c r="AD34" s="32">
        <v>496</v>
      </c>
    </row>
    <row r="35" spans="1:30">
      <c r="A35" s="24" t="s">
        <v>116</v>
      </c>
      <c r="B35" s="25" t="s">
        <v>176</v>
      </c>
      <c r="C35" s="24" t="s">
        <v>177</v>
      </c>
      <c r="D35" s="32">
        <v>874</v>
      </c>
      <c r="E35" s="29">
        <v>1015</v>
      </c>
      <c r="F35" s="32">
        <v>1151</v>
      </c>
      <c r="G35" s="29">
        <v>1166</v>
      </c>
      <c r="H35" s="32">
        <v>1332</v>
      </c>
      <c r="I35" s="29">
        <v>1234</v>
      </c>
      <c r="J35" s="32">
        <v>1336</v>
      </c>
      <c r="K35" s="29">
        <v>1482</v>
      </c>
      <c r="L35" s="32">
        <v>1713</v>
      </c>
      <c r="M35" s="29">
        <v>2040</v>
      </c>
      <c r="N35" s="32">
        <v>2202</v>
      </c>
      <c r="O35" s="29">
        <v>2102</v>
      </c>
      <c r="P35" s="32">
        <v>1777</v>
      </c>
      <c r="Q35" s="29">
        <v>1757</v>
      </c>
      <c r="R35" s="32">
        <v>1704</v>
      </c>
      <c r="S35" s="29">
        <v>1212</v>
      </c>
      <c r="T35" s="32">
        <v>1046</v>
      </c>
      <c r="U35" s="29">
        <v>609</v>
      </c>
      <c r="V35" s="32">
        <v>307</v>
      </c>
      <c r="W35" s="29">
        <v>74</v>
      </c>
      <c r="X35" s="32">
        <v>10</v>
      </c>
      <c r="Y35" s="33">
        <v>26143</v>
      </c>
      <c r="Z35" s="32">
        <v>501</v>
      </c>
      <c r="AA35" s="29">
        <v>554</v>
      </c>
      <c r="AB35" s="32">
        <v>1267</v>
      </c>
      <c r="AC35" s="29">
        <v>718</v>
      </c>
      <c r="AD35" s="32">
        <v>669</v>
      </c>
    </row>
    <row r="36" spans="1:30">
      <c r="A36" s="24" t="s">
        <v>116</v>
      </c>
      <c r="B36" s="25" t="s">
        <v>178</v>
      </c>
      <c r="C36" s="24" t="s">
        <v>179</v>
      </c>
      <c r="D36" s="32">
        <v>773</v>
      </c>
      <c r="E36" s="29">
        <v>826</v>
      </c>
      <c r="F36" s="32">
        <v>862</v>
      </c>
      <c r="G36" s="29">
        <v>970</v>
      </c>
      <c r="H36" s="32">
        <v>1066</v>
      </c>
      <c r="I36" s="29">
        <v>1099</v>
      </c>
      <c r="J36" s="32">
        <v>1166</v>
      </c>
      <c r="K36" s="29">
        <v>1113</v>
      </c>
      <c r="L36" s="32">
        <v>1236</v>
      </c>
      <c r="M36" s="29">
        <v>1383</v>
      </c>
      <c r="N36" s="32">
        <v>1467</v>
      </c>
      <c r="O36" s="29">
        <v>1390</v>
      </c>
      <c r="P36" s="32">
        <v>1250</v>
      </c>
      <c r="Q36" s="29">
        <v>999</v>
      </c>
      <c r="R36" s="32">
        <v>975</v>
      </c>
      <c r="S36" s="29">
        <v>647</v>
      </c>
      <c r="T36" s="32">
        <v>600</v>
      </c>
      <c r="U36" s="29">
        <v>338</v>
      </c>
      <c r="V36" s="32">
        <v>157</v>
      </c>
      <c r="W36" s="29">
        <v>51</v>
      </c>
      <c r="X36" s="32">
        <v>6</v>
      </c>
      <c r="Y36" s="33">
        <v>18374</v>
      </c>
      <c r="Z36" s="32">
        <v>451</v>
      </c>
      <c r="AA36" s="29">
        <v>484</v>
      </c>
      <c r="AB36" s="32">
        <v>1007</v>
      </c>
      <c r="AC36" s="29">
        <v>519</v>
      </c>
      <c r="AD36" s="32">
        <v>594</v>
      </c>
    </row>
    <row r="37" spans="1:30">
      <c r="A37" s="24" t="s">
        <v>116</v>
      </c>
      <c r="B37" s="25" t="s">
        <v>180</v>
      </c>
      <c r="C37" s="24" t="s">
        <v>181</v>
      </c>
      <c r="D37" s="32">
        <v>993</v>
      </c>
      <c r="E37" s="29">
        <v>1063</v>
      </c>
      <c r="F37" s="32">
        <v>1226</v>
      </c>
      <c r="G37" s="29">
        <v>1364</v>
      </c>
      <c r="H37" s="32">
        <v>1442</v>
      </c>
      <c r="I37" s="29">
        <v>1390</v>
      </c>
      <c r="J37" s="32">
        <v>1335</v>
      </c>
      <c r="K37" s="29">
        <v>1457</v>
      </c>
      <c r="L37" s="32">
        <v>1672</v>
      </c>
      <c r="M37" s="29">
        <v>1868</v>
      </c>
      <c r="N37" s="32">
        <v>1900</v>
      </c>
      <c r="O37" s="29">
        <v>1815</v>
      </c>
      <c r="P37" s="32">
        <v>1520</v>
      </c>
      <c r="Q37" s="29">
        <v>1476</v>
      </c>
      <c r="R37" s="32">
        <v>1409</v>
      </c>
      <c r="S37" s="29">
        <v>963</v>
      </c>
      <c r="T37" s="32">
        <v>887</v>
      </c>
      <c r="U37" s="29">
        <v>551</v>
      </c>
      <c r="V37" s="32">
        <v>228</v>
      </c>
      <c r="W37" s="29">
        <v>45</v>
      </c>
      <c r="X37" s="32">
        <v>7</v>
      </c>
      <c r="Y37" s="33">
        <v>24611</v>
      </c>
      <c r="Z37" s="32">
        <v>564</v>
      </c>
      <c r="AA37" s="29">
        <v>643</v>
      </c>
      <c r="AB37" s="32">
        <v>1325</v>
      </c>
      <c r="AC37" s="29">
        <v>750</v>
      </c>
      <c r="AD37" s="32">
        <v>796</v>
      </c>
    </row>
    <row r="38" spans="1:30">
      <c r="A38" s="24" t="s">
        <v>116</v>
      </c>
      <c r="B38" s="25" t="s">
        <v>182</v>
      </c>
      <c r="C38" s="24" t="s">
        <v>183</v>
      </c>
      <c r="D38" s="32">
        <v>195</v>
      </c>
      <c r="E38" s="29">
        <v>229</v>
      </c>
      <c r="F38" s="32">
        <v>235</v>
      </c>
      <c r="G38" s="29">
        <v>254</v>
      </c>
      <c r="H38" s="32">
        <v>277</v>
      </c>
      <c r="I38" s="29">
        <v>282</v>
      </c>
      <c r="J38" s="32">
        <v>324</v>
      </c>
      <c r="K38" s="29">
        <v>353</v>
      </c>
      <c r="L38" s="32">
        <v>423</v>
      </c>
      <c r="M38" s="29">
        <v>425</v>
      </c>
      <c r="N38" s="32">
        <v>493</v>
      </c>
      <c r="O38" s="29">
        <v>460</v>
      </c>
      <c r="P38" s="32">
        <v>379</v>
      </c>
      <c r="Q38" s="29">
        <v>378</v>
      </c>
      <c r="R38" s="32">
        <v>434</v>
      </c>
      <c r="S38" s="29">
        <v>361</v>
      </c>
      <c r="T38" s="32">
        <v>294</v>
      </c>
      <c r="U38" s="29">
        <v>204</v>
      </c>
      <c r="V38" s="32">
        <v>91</v>
      </c>
      <c r="W38" s="29">
        <v>22</v>
      </c>
      <c r="X38" s="32">
        <v>5</v>
      </c>
      <c r="Y38" s="33">
        <v>6118</v>
      </c>
      <c r="Z38" s="32">
        <v>117</v>
      </c>
      <c r="AA38" s="29">
        <v>125</v>
      </c>
      <c r="AB38" s="32">
        <v>270</v>
      </c>
      <c r="AC38" s="29">
        <v>147</v>
      </c>
      <c r="AD38" s="32">
        <v>148</v>
      </c>
    </row>
    <row r="39" spans="1:30">
      <c r="A39" s="24" t="s">
        <v>116</v>
      </c>
      <c r="B39" s="25" t="s">
        <v>184</v>
      </c>
      <c r="C39" s="24" t="s">
        <v>185</v>
      </c>
      <c r="D39" s="32">
        <v>415</v>
      </c>
      <c r="E39" s="29">
        <v>443</v>
      </c>
      <c r="F39" s="32">
        <v>470</v>
      </c>
      <c r="G39" s="29">
        <v>488</v>
      </c>
      <c r="H39" s="32">
        <v>539</v>
      </c>
      <c r="I39" s="29">
        <v>600</v>
      </c>
      <c r="J39" s="32">
        <v>678</v>
      </c>
      <c r="K39" s="29">
        <v>601</v>
      </c>
      <c r="L39" s="32">
        <v>650</v>
      </c>
      <c r="M39" s="29">
        <v>701</v>
      </c>
      <c r="N39" s="32">
        <v>735</v>
      </c>
      <c r="O39" s="29">
        <v>783</v>
      </c>
      <c r="P39" s="32">
        <v>658</v>
      </c>
      <c r="Q39" s="29">
        <v>531</v>
      </c>
      <c r="R39" s="32">
        <v>495</v>
      </c>
      <c r="S39" s="29">
        <v>266</v>
      </c>
      <c r="T39" s="32">
        <v>289</v>
      </c>
      <c r="U39" s="29">
        <v>181</v>
      </c>
      <c r="V39" s="32">
        <v>98</v>
      </c>
      <c r="W39" s="29">
        <v>26</v>
      </c>
      <c r="X39" s="32">
        <v>4</v>
      </c>
      <c r="Y39" s="33">
        <v>9651</v>
      </c>
      <c r="Z39" s="32">
        <v>248</v>
      </c>
      <c r="AA39" s="29">
        <v>258</v>
      </c>
      <c r="AB39" s="32">
        <v>540</v>
      </c>
      <c r="AC39" s="29">
        <v>282</v>
      </c>
      <c r="AD39" s="32">
        <v>298</v>
      </c>
    </row>
    <row r="40" spans="1:30">
      <c r="A40" s="24" t="s">
        <v>116</v>
      </c>
      <c r="B40" s="25" t="s">
        <v>186</v>
      </c>
      <c r="C40" s="24" t="s">
        <v>187</v>
      </c>
      <c r="D40" s="32">
        <v>976</v>
      </c>
      <c r="E40" s="29">
        <v>1189</v>
      </c>
      <c r="F40" s="32">
        <v>1223</v>
      </c>
      <c r="G40" s="29">
        <v>1575</v>
      </c>
      <c r="H40" s="32">
        <v>1556</v>
      </c>
      <c r="I40" s="29">
        <v>1494</v>
      </c>
      <c r="J40" s="32">
        <v>1454</v>
      </c>
      <c r="K40" s="29">
        <v>1563</v>
      </c>
      <c r="L40" s="32">
        <v>1805</v>
      </c>
      <c r="M40" s="29">
        <v>2070</v>
      </c>
      <c r="N40" s="32">
        <v>1901</v>
      </c>
      <c r="O40" s="29">
        <v>1852</v>
      </c>
      <c r="P40" s="32">
        <v>1621</v>
      </c>
      <c r="Q40" s="29">
        <v>1474</v>
      </c>
      <c r="R40" s="32">
        <v>1460</v>
      </c>
      <c r="S40" s="29">
        <v>961</v>
      </c>
      <c r="T40" s="32">
        <v>820</v>
      </c>
      <c r="U40" s="29">
        <v>506</v>
      </c>
      <c r="V40" s="32">
        <v>248</v>
      </c>
      <c r="W40" s="29">
        <v>72</v>
      </c>
      <c r="X40" s="32">
        <v>7</v>
      </c>
      <c r="Y40" s="33">
        <v>25827</v>
      </c>
      <c r="Z40" s="32">
        <v>557</v>
      </c>
      <c r="AA40" s="29">
        <v>639</v>
      </c>
      <c r="AB40" s="32">
        <v>1470</v>
      </c>
      <c r="AC40" s="29">
        <v>722</v>
      </c>
      <c r="AD40" s="32">
        <v>918</v>
      </c>
    </row>
    <row r="41" spans="1:30">
      <c r="A41" s="24" t="s">
        <v>116</v>
      </c>
      <c r="B41" s="25" t="s">
        <v>188</v>
      </c>
      <c r="C41" s="24" t="s">
        <v>189</v>
      </c>
      <c r="D41" s="32">
        <v>1048</v>
      </c>
      <c r="E41" s="29">
        <v>1172</v>
      </c>
      <c r="F41" s="32">
        <v>1233</v>
      </c>
      <c r="G41" s="29">
        <v>1408</v>
      </c>
      <c r="H41" s="32">
        <v>1564</v>
      </c>
      <c r="I41" s="29">
        <v>1640</v>
      </c>
      <c r="J41" s="32">
        <v>1588</v>
      </c>
      <c r="K41" s="29">
        <v>1574</v>
      </c>
      <c r="L41" s="32">
        <v>1847</v>
      </c>
      <c r="M41" s="29">
        <v>2038</v>
      </c>
      <c r="N41" s="32">
        <v>2064</v>
      </c>
      <c r="O41" s="29">
        <v>1974</v>
      </c>
      <c r="P41" s="32">
        <v>1693</v>
      </c>
      <c r="Q41" s="29">
        <v>1611</v>
      </c>
      <c r="R41" s="32">
        <v>1496</v>
      </c>
      <c r="S41" s="29">
        <v>848</v>
      </c>
      <c r="T41" s="32">
        <v>701</v>
      </c>
      <c r="U41" s="29">
        <v>494</v>
      </c>
      <c r="V41" s="32">
        <v>205</v>
      </c>
      <c r="W41" s="29">
        <v>38</v>
      </c>
      <c r="X41" s="32">
        <v>9</v>
      </c>
      <c r="Y41" s="33">
        <v>26245</v>
      </c>
      <c r="Z41" s="32">
        <v>588</v>
      </c>
      <c r="AA41" s="29">
        <v>687</v>
      </c>
      <c r="AB41" s="32">
        <v>1386</v>
      </c>
      <c r="AC41" s="29">
        <v>792</v>
      </c>
      <c r="AD41" s="32">
        <v>812</v>
      </c>
    </row>
    <row r="42" spans="1:30">
      <c r="A42" s="24" t="s">
        <v>116</v>
      </c>
      <c r="B42" s="25" t="s">
        <v>190</v>
      </c>
      <c r="C42" s="24" t="s">
        <v>191</v>
      </c>
      <c r="D42" s="32">
        <v>312</v>
      </c>
      <c r="E42" s="29">
        <v>358</v>
      </c>
      <c r="F42" s="32">
        <v>367</v>
      </c>
      <c r="G42" s="29">
        <v>418</v>
      </c>
      <c r="H42" s="32">
        <v>470</v>
      </c>
      <c r="I42" s="29">
        <v>475</v>
      </c>
      <c r="J42" s="32">
        <v>524</v>
      </c>
      <c r="K42" s="29">
        <v>489</v>
      </c>
      <c r="L42" s="32">
        <v>539</v>
      </c>
      <c r="M42" s="29">
        <v>586</v>
      </c>
      <c r="N42" s="32">
        <v>645</v>
      </c>
      <c r="O42" s="29">
        <v>592</v>
      </c>
      <c r="P42" s="32">
        <v>542</v>
      </c>
      <c r="Q42" s="29">
        <v>470</v>
      </c>
      <c r="R42" s="32">
        <v>441</v>
      </c>
      <c r="S42" s="29">
        <v>300</v>
      </c>
      <c r="T42" s="32">
        <v>283</v>
      </c>
      <c r="U42" s="29">
        <v>186</v>
      </c>
      <c r="V42" s="32">
        <v>76</v>
      </c>
      <c r="W42" s="29">
        <v>22</v>
      </c>
      <c r="X42" s="32">
        <v>1</v>
      </c>
      <c r="Y42" s="33">
        <v>8096</v>
      </c>
      <c r="Z42" s="32">
        <v>187</v>
      </c>
      <c r="AA42" s="29">
        <v>191</v>
      </c>
      <c r="AB42" s="32">
        <v>425</v>
      </c>
      <c r="AC42" s="29">
        <v>234</v>
      </c>
      <c r="AD42" s="32">
        <v>235</v>
      </c>
    </row>
    <row r="43" spans="1:30">
      <c r="A43" s="24" t="s">
        <v>116</v>
      </c>
      <c r="B43" s="25" t="s">
        <v>192</v>
      </c>
      <c r="C43" s="24" t="s">
        <v>193</v>
      </c>
      <c r="D43" s="32">
        <v>991</v>
      </c>
      <c r="E43" s="29">
        <v>1151</v>
      </c>
      <c r="F43" s="32">
        <v>1299</v>
      </c>
      <c r="G43" s="29">
        <v>1305</v>
      </c>
      <c r="H43" s="32">
        <v>1400</v>
      </c>
      <c r="I43" s="29">
        <v>1437</v>
      </c>
      <c r="J43" s="32">
        <v>1454</v>
      </c>
      <c r="K43" s="29">
        <v>1586</v>
      </c>
      <c r="L43" s="32">
        <v>1857</v>
      </c>
      <c r="M43" s="29">
        <v>2141</v>
      </c>
      <c r="N43" s="32">
        <v>2110</v>
      </c>
      <c r="O43" s="29">
        <v>2069</v>
      </c>
      <c r="P43" s="32">
        <v>1866</v>
      </c>
      <c r="Q43" s="29">
        <v>1562</v>
      </c>
      <c r="R43" s="32">
        <v>1567</v>
      </c>
      <c r="S43" s="29">
        <v>955</v>
      </c>
      <c r="T43" s="32">
        <v>788</v>
      </c>
      <c r="U43" s="29">
        <v>501</v>
      </c>
      <c r="V43" s="32">
        <v>232</v>
      </c>
      <c r="W43" s="29">
        <v>44</v>
      </c>
      <c r="X43" s="32">
        <v>6</v>
      </c>
      <c r="Y43" s="33">
        <v>26321</v>
      </c>
      <c r="Z43" s="32">
        <v>579</v>
      </c>
      <c r="AA43" s="29">
        <v>634</v>
      </c>
      <c r="AB43" s="32">
        <v>1459</v>
      </c>
      <c r="AC43" s="29">
        <v>769</v>
      </c>
      <c r="AD43" s="32">
        <v>775</v>
      </c>
    </row>
    <row r="44" spans="1:30">
      <c r="A44" s="24" t="s">
        <v>116</v>
      </c>
      <c r="B44" s="25" t="s">
        <v>194</v>
      </c>
      <c r="C44" s="24" t="s">
        <v>195</v>
      </c>
      <c r="D44" s="32">
        <v>527</v>
      </c>
      <c r="E44" s="29">
        <v>561</v>
      </c>
      <c r="F44" s="32">
        <v>589</v>
      </c>
      <c r="G44" s="29">
        <v>597</v>
      </c>
      <c r="H44" s="32">
        <v>611</v>
      </c>
      <c r="I44" s="29">
        <v>656</v>
      </c>
      <c r="J44" s="32">
        <v>701</v>
      </c>
      <c r="K44" s="29">
        <v>827</v>
      </c>
      <c r="L44" s="32">
        <v>944</v>
      </c>
      <c r="M44" s="29">
        <v>1093</v>
      </c>
      <c r="N44" s="32">
        <v>1018</v>
      </c>
      <c r="O44" s="29">
        <v>984</v>
      </c>
      <c r="P44" s="32">
        <v>900</v>
      </c>
      <c r="Q44" s="29">
        <v>745</v>
      </c>
      <c r="R44" s="32">
        <v>689</v>
      </c>
      <c r="S44" s="29">
        <v>517</v>
      </c>
      <c r="T44" s="32">
        <v>450</v>
      </c>
      <c r="U44" s="29">
        <v>320</v>
      </c>
      <c r="V44" s="32">
        <v>148</v>
      </c>
      <c r="W44" s="29">
        <v>39</v>
      </c>
      <c r="X44" s="32">
        <v>3</v>
      </c>
      <c r="Y44" s="33">
        <v>12919</v>
      </c>
      <c r="Z44" s="32">
        <v>294</v>
      </c>
      <c r="AA44" s="29">
        <v>343</v>
      </c>
      <c r="AB44" s="32">
        <v>688</v>
      </c>
      <c r="AC44" s="29">
        <v>352</v>
      </c>
      <c r="AD44" s="32">
        <v>360</v>
      </c>
    </row>
    <row r="45" spans="1:30">
      <c r="A45" s="24" t="s">
        <v>116</v>
      </c>
      <c r="B45" s="25" t="s">
        <v>196</v>
      </c>
      <c r="C45" s="24" t="s">
        <v>197</v>
      </c>
      <c r="D45" s="32">
        <v>632</v>
      </c>
      <c r="E45" s="29">
        <v>704</v>
      </c>
      <c r="F45" s="32">
        <v>855</v>
      </c>
      <c r="G45" s="29">
        <v>820</v>
      </c>
      <c r="H45" s="32">
        <v>859</v>
      </c>
      <c r="I45" s="29">
        <v>958</v>
      </c>
      <c r="J45" s="32">
        <v>950</v>
      </c>
      <c r="K45" s="29">
        <v>1006</v>
      </c>
      <c r="L45" s="32">
        <v>1168</v>
      </c>
      <c r="M45" s="29">
        <v>1342</v>
      </c>
      <c r="N45" s="32">
        <v>1504</v>
      </c>
      <c r="O45" s="29">
        <v>1441</v>
      </c>
      <c r="P45" s="32">
        <v>1275</v>
      </c>
      <c r="Q45" s="29">
        <v>1058</v>
      </c>
      <c r="R45" s="32">
        <v>1089</v>
      </c>
      <c r="S45" s="29">
        <v>740</v>
      </c>
      <c r="T45" s="32">
        <v>527</v>
      </c>
      <c r="U45" s="29">
        <v>341</v>
      </c>
      <c r="V45" s="32">
        <v>153</v>
      </c>
      <c r="W45" s="29">
        <v>34</v>
      </c>
      <c r="X45" s="32">
        <v>4</v>
      </c>
      <c r="Y45" s="33">
        <v>17460</v>
      </c>
      <c r="Z45" s="32">
        <v>372</v>
      </c>
      <c r="AA45" s="29">
        <v>404</v>
      </c>
      <c r="AB45" s="32">
        <v>881</v>
      </c>
      <c r="AC45" s="29">
        <v>534</v>
      </c>
      <c r="AD45" s="32">
        <v>485</v>
      </c>
    </row>
    <row r="46" spans="1:30">
      <c r="A46" s="24" t="s">
        <v>198</v>
      </c>
      <c r="B46" s="25" t="s">
        <v>199</v>
      </c>
      <c r="C46" s="24" t="s">
        <v>200</v>
      </c>
      <c r="D46" s="32">
        <v>3984</v>
      </c>
      <c r="E46" s="29">
        <v>4633</v>
      </c>
      <c r="F46" s="32">
        <v>5343</v>
      </c>
      <c r="G46" s="29">
        <v>5903</v>
      </c>
      <c r="H46" s="32">
        <v>6016</v>
      </c>
      <c r="I46" s="29">
        <v>5830</v>
      </c>
      <c r="J46" s="32">
        <v>5828</v>
      </c>
      <c r="K46" s="29">
        <v>6003</v>
      </c>
      <c r="L46" s="32">
        <v>7149</v>
      </c>
      <c r="M46" s="29">
        <v>7864</v>
      </c>
      <c r="N46" s="32">
        <v>7865</v>
      </c>
      <c r="O46" s="29">
        <v>7002</v>
      </c>
      <c r="P46" s="32">
        <v>5929</v>
      </c>
      <c r="Q46" s="29">
        <v>4855</v>
      </c>
      <c r="R46" s="32">
        <v>4924</v>
      </c>
      <c r="S46" s="29">
        <v>3377</v>
      </c>
      <c r="T46" s="32">
        <v>2762</v>
      </c>
      <c r="U46" s="29">
        <v>1504</v>
      </c>
      <c r="V46" s="32">
        <v>585</v>
      </c>
      <c r="W46" s="29">
        <v>126</v>
      </c>
      <c r="X46" s="32">
        <v>7</v>
      </c>
      <c r="Y46" s="33">
        <v>97489</v>
      </c>
      <c r="Z46" s="32">
        <v>2309</v>
      </c>
      <c r="AA46" s="29">
        <v>2510</v>
      </c>
      <c r="AB46" s="32">
        <v>5957</v>
      </c>
      <c r="AC46" s="29">
        <v>3184</v>
      </c>
      <c r="AD46" s="32">
        <v>3469</v>
      </c>
    </row>
    <row r="47" spans="1:30">
      <c r="A47" s="24" t="s">
        <v>198</v>
      </c>
      <c r="B47" s="25" t="s">
        <v>201</v>
      </c>
      <c r="C47" s="24" t="s">
        <v>202</v>
      </c>
      <c r="D47" s="32">
        <v>3712</v>
      </c>
      <c r="E47" s="29">
        <v>4186</v>
      </c>
      <c r="F47" s="32">
        <v>4833</v>
      </c>
      <c r="G47" s="29">
        <v>5497</v>
      </c>
      <c r="H47" s="32">
        <v>5686</v>
      </c>
      <c r="I47" s="29">
        <v>5366</v>
      </c>
      <c r="J47" s="32">
        <v>5367</v>
      </c>
      <c r="K47" s="29">
        <v>5507</v>
      </c>
      <c r="L47" s="32">
        <v>6587</v>
      </c>
      <c r="M47" s="29">
        <v>7321</v>
      </c>
      <c r="N47" s="32">
        <v>7437</v>
      </c>
      <c r="O47" s="29">
        <v>6906</v>
      </c>
      <c r="P47" s="32">
        <v>5772</v>
      </c>
      <c r="Q47" s="29">
        <v>5011</v>
      </c>
      <c r="R47" s="32">
        <v>4912</v>
      </c>
      <c r="S47" s="29">
        <v>3554</v>
      </c>
      <c r="T47" s="32">
        <v>2770</v>
      </c>
      <c r="U47" s="29">
        <v>1608</v>
      </c>
      <c r="V47" s="32">
        <v>628</v>
      </c>
      <c r="W47" s="29">
        <v>117</v>
      </c>
      <c r="X47" s="32">
        <v>10</v>
      </c>
      <c r="Y47" s="33">
        <v>92787</v>
      </c>
      <c r="Z47" s="32">
        <v>2118</v>
      </c>
      <c r="AA47" s="29">
        <v>2391</v>
      </c>
      <c r="AB47" s="32">
        <v>5163</v>
      </c>
      <c r="AC47" s="29">
        <v>3059</v>
      </c>
      <c r="AD47" s="32">
        <v>3235</v>
      </c>
    </row>
    <row r="48" spans="1:30">
      <c r="A48" s="24" t="s">
        <v>198</v>
      </c>
      <c r="B48" s="25" t="s">
        <v>203</v>
      </c>
      <c r="C48" s="24" t="s">
        <v>204</v>
      </c>
      <c r="D48" s="32">
        <v>2227</v>
      </c>
      <c r="E48" s="29">
        <v>2396</v>
      </c>
      <c r="F48" s="32">
        <v>2763</v>
      </c>
      <c r="G48" s="29">
        <v>2909</v>
      </c>
      <c r="H48" s="32">
        <v>2939</v>
      </c>
      <c r="I48" s="29">
        <v>2964</v>
      </c>
      <c r="J48" s="32">
        <v>3048</v>
      </c>
      <c r="K48" s="29">
        <v>3172</v>
      </c>
      <c r="L48" s="32">
        <v>3833</v>
      </c>
      <c r="M48" s="29">
        <v>4244</v>
      </c>
      <c r="N48" s="32">
        <v>4564</v>
      </c>
      <c r="O48" s="29">
        <v>4292</v>
      </c>
      <c r="P48" s="32">
        <v>3445</v>
      </c>
      <c r="Q48" s="29">
        <v>3106</v>
      </c>
      <c r="R48" s="32">
        <v>2805</v>
      </c>
      <c r="S48" s="29">
        <v>2085</v>
      </c>
      <c r="T48" s="32">
        <v>1663</v>
      </c>
      <c r="U48" s="29">
        <v>1009</v>
      </c>
      <c r="V48" s="32">
        <v>378</v>
      </c>
      <c r="W48" s="29">
        <v>85</v>
      </c>
      <c r="X48" s="32">
        <v>7</v>
      </c>
      <c r="Y48" s="33">
        <v>53934</v>
      </c>
      <c r="Z48" s="32">
        <v>1305</v>
      </c>
      <c r="AA48" s="29">
        <v>1381</v>
      </c>
      <c r="AB48" s="32">
        <v>3011</v>
      </c>
      <c r="AC48" s="29">
        <v>1689</v>
      </c>
      <c r="AD48" s="32">
        <v>1749</v>
      </c>
    </row>
    <row r="49" spans="1:30">
      <c r="A49" s="24" t="s">
        <v>198</v>
      </c>
      <c r="B49" s="25" t="s">
        <v>205</v>
      </c>
      <c r="C49" s="24" t="s">
        <v>206</v>
      </c>
      <c r="D49" s="32">
        <v>979</v>
      </c>
      <c r="E49" s="29">
        <v>1117</v>
      </c>
      <c r="F49" s="32">
        <v>1456</v>
      </c>
      <c r="G49" s="29">
        <v>1533</v>
      </c>
      <c r="H49" s="32">
        <v>1712</v>
      </c>
      <c r="I49" s="29">
        <v>1672</v>
      </c>
      <c r="J49" s="32">
        <v>1496</v>
      </c>
      <c r="K49" s="29">
        <v>1495</v>
      </c>
      <c r="L49" s="32">
        <v>1961</v>
      </c>
      <c r="M49" s="29">
        <v>2247</v>
      </c>
      <c r="N49" s="32">
        <v>2388</v>
      </c>
      <c r="O49" s="29">
        <v>2237</v>
      </c>
      <c r="P49" s="32">
        <v>1843</v>
      </c>
      <c r="Q49" s="29">
        <v>1677</v>
      </c>
      <c r="R49" s="32">
        <v>1698</v>
      </c>
      <c r="S49" s="29">
        <v>1130</v>
      </c>
      <c r="T49" s="32">
        <v>945</v>
      </c>
      <c r="U49" s="29">
        <v>528</v>
      </c>
      <c r="V49" s="32">
        <v>233</v>
      </c>
      <c r="W49" s="29">
        <v>70</v>
      </c>
      <c r="X49" s="32">
        <v>5</v>
      </c>
      <c r="Y49" s="33">
        <v>28422</v>
      </c>
      <c r="Z49" s="32">
        <v>567</v>
      </c>
      <c r="AA49" s="29">
        <v>617</v>
      </c>
      <c r="AB49" s="32">
        <v>1448</v>
      </c>
      <c r="AC49" s="29">
        <v>920</v>
      </c>
      <c r="AD49" s="32">
        <v>892</v>
      </c>
    </row>
    <row r="50" spans="1:30">
      <c r="A50" s="24" t="s">
        <v>198</v>
      </c>
      <c r="B50" s="25" t="s">
        <v>207</v>
      </c>
      <c r="C50" s="24" t="s">
        <v>208</v>
      </c>
      <c r="D50" s="32">
        <v>379</v>
      </c>
      <c r="E50" s="29">
        <v>423</v>
      </c>
      <c r="F50" s="32">
        <v>506</v>
      </c>
      <c r="G50" s="29">
        <v>545</v>
      </c>
      <c r="H50" s="32">
        <v>590</v>
      </c>
      <c r="I50" s="29">
        <v>673</v>
      </c>
      <c r="J50" s="32">
        <v>629</v>
      </c>
      <c r="K50" s="29">
        <v>560</v>
      </c>
      <c r="L50" s="32">
        <v>700</v>
      </c>
      <c r="M50" s="29">
        <v>844</v>
      </c>
      <c r="N50" s="32">
        <v>923</v>
      </c>
      <c r="O50" s="29">
        <v>944</v>
      </c>
      <c r="P50" s="32">
        <v>804</v>
      </c>
      <c r="Q50" s="29">
        <v>695</v>
      </c>
      <c r="R50" s="32">
        <v>741</v>
      </c>
      <c r="S50" s="29">
        <v>552</v>
      </c>
      <c r="T50" s="32">
        <v>446</v>
      </c>
      <c r="U50" s="29">
        <v>282</v>
      </c>
      <c r="V50" s="32">
        <v>104</v>
      </c>
      <c r="W50" s="29">
        <v>28</v>
      </c>
      <c r="X50" s="32">
        <v>3</v>
      </c>
      <c r="Y50" s="33">
        <v>11371</v>
      </c>
      <c r="Z50" s="32">
        <v>221</v>
      </c>
      <c r="AA50" s="29">
        <v>244</v>
      </c>
      <c r="AB50" s="32">
        <v>532</v>
      </c>
      <c r="AC50" s="29">
        <v>311</v>
      </c>
      <c r="AD50" s="32">
        <v>308</v>
      </c>
    </row>
    <row r="51" spans="1:30">
      <c r="A51" s="24" t="s">
        <v>198</v>
      </c>
      <c r="B51" s="25" t="s">
        <v>209</v>
      </c>
      <c r="C51" s="24" t="s">
        <v>210</v>
      </c>
      <c r="D51" s="32">
        <v>263</v>
      </c>
      <c r="E51" s="29">
        <v>280</v>
      </c>
      <c r="F51" s="32">
        <v>386</v>
      </c>
      <c r="G51" s="29">
        <v>473</v>
      </c>
      <c r="H51" s="32">
        <v>470</v>
      </c>
      <c r="I51" s="29">
        <v>449</v>
      </c>
      <c r="J51" s="32">
        <v>443</v>
      </c>
      <c r="K51" s="29">
        <v>417</v>
      </c>
      <c r="L51" s="32">
        <v>535</v>
      </c>
      <c r="M51" s="29">
        <v>647</v>
      </c>
      <c r="N51" s="32">
        <v>711</v>
      </c>
      <c r="O51" s="29">
        <v>625</v>
      </c>
      <c r="P51" s="32">
        <v>549</v>
      </c>
      <c r="Q51" s="29">
        <v>535</v>
      </c>
      <c r="R51" s="32">
        <v>535</v>
      </c>
      <c r="S51" s="29">
        <v>368</v>
      </c>
      <c r="T51" s="32">
        <v>358</v>
      </c>
      <c r="U51" s="29">
        <v>232</v>
      </c>
      <c r="V51" s="32">
        <v>87</v>
      </c>
      <c r="W51" s="29">
        <v>25</v>
      </c>
      <c r="X51" s="32">
        <v>2</v>
      </c>
      <c r="Y51" s="33">
        <v>8390</v>
      </c>
      <c r="Z51" s="32">
        <v>147</v>
      </c>
      <c r="AA51" s="29">
        <v>160</v>
      </c>
      <c r="AB51" s="32">
        <v>383</v>
      </c>
      <c r="AC51" s="29">
        <v>239</v>
      </c>
      <c r="AD51" s="32">
        <v>284</v>
      </c>
    </row>
    <row r="52" spans="1:30">
      <c r="A52" s="24" t="s">
        <v>198</v>
      </c>
      <c r="B52" s="25" t="s">
        <v>211</v>
      </c>
      <c r="C52" s="24" t="s">
        <v>212</v>
      </c>
      <c r="D52" s="32">
        <v>633</v>
      </c>
      <c r="E52" s="29">
        <v>629</v>
      </c>
      <c r="F52" s="32">
        <v>681</v>
      </c>
      <c r="G52" s="29">
        <v>811</v>
      </c>
      <c r="H52" s="32">
        <v>871</v>
      </c>
      <c r="I52" s="29">
        <v>946</v>
      </c>
      <c r="J52" s="32">
        <v>868</v>
      </c>
      <c r="K52" s="29">
        <v>790</v>
      </c>
      <c r="L52" s="32">
        <v>918</v>
      </c>
      <c r="M52" s="29">
        <v>1030</v>
      </c>
      <c r="N52" s="32">
        <v>1039</v>
      </c>
      <c r="O52" s="29">
        <v>1009</v>
      </c>
      <c r="P52" s="32">
        <v>775</v>
      </c>
      <c r="Q52" s="29">
        <v>691</v>
      </c>
      <c r="R52" s="32">
        <v>708</v>
      </c>
      <c r="S52" s="29">
        <v>536</v>
      </c>
      <c r="T52" s="32">
        <v>393</v>
      </c>
      <c r="U52" s="29">
        <v>247</v>
      </c>
      <c r="V52" s="32">
        <v>129</v>
      </c>
      <c r="W52" s="29">
        <v>24</v>
      </c>
      <c r="X52" s="32">
        <v>6</v>
      </c>
      <c r="Y52" s="33">
        <v>13734</v>
      </c>
      <c r="Z52" s="32">
        <v>349</v>
      </c>
      <c r="AA52" s="29">
        <v>401</v>
      </c>
      <c r="AB52" s="32">
        <v>786</v>
      </c>
      <c r="AC52" s="29">
        <v>407</v>
      </c>
      <c r="AD52" s="32">
        <v>469</v>
      </c>
    </row>
    <row r="53" spans="1:30">
      <c r="A53" s="24" t="s">
        <v>198</v>
      </c>
      <c r="B53" s="25" t="s">
        <v>213</v>
      </c>
      <c r="C53" s="24" t="s">
        <v>214</v>
      </c>
      <c r="D53" s="32">
        <v>198</v>
      </c>
      <c r="E53" s="29">
        <v>215</v>
      </c>
      <c r="F53" s="32">
        <v>290</v>
      </c>
      <c r="G53" s="29">
        <v>296</v>
      </c>
      <c r="H53" s="32">
        <v>326</v>
      </c>
      <c r="I53" s="29">
        <v>326</v>
      </c>
      <c r="J53" s="32">
        <v>337</v>
      </c>
      <c r="K53" s="29">
        <v>301</v>
      </c>
      <c r="L53" s="32">
        <v>330</v>
      </c>
      <c r="M53" s="29">
        <v>421</v>
      </c>
      <c r="N53" s="32">
        <v>506</v>
      </c>
      <c r="O53" s="29">
        <v>523</v>
      </c>
      <c r="P53" s="32">
        <v>494</v>
      </c>
      <c r="Q53" s="29">
        <v>399</v>
      </c>
      <c r="R53" s="32">
        <v>359</v>
      </c>
      <c r="S53" s="29">
        <v>268</v>
      </c>
      <c r="T53" s="32">
        <v>241</v>
      </c>
      <c r="U53" s="29">
        <v>177</v>
      </c>
      <c r="V53" s="32">
        <v>86</v>
      </c>
      <c r="W53" s="29">
        <v>20</v>
      </c>
      <c r="X53" s="32">
        <v>2</v>
      </c>
      <c r="Y53" s="33">
        <v>6115</v>
      </c>
      <c r="Z53" s="32">
        <v>111</v>
      </c>
      <c r="AA53" s="29">
        <v>127</v>
      </c>
      <c r="AB53" s="32">
        <v>296</v>
      </c>
      <c r="AC53" s="29">
        <v>169</v>
      </c>
      <c r="AD53" s="32">
        <v>169</v>
      </c>
    </row>
    <row r="54" spans="1:30">
      <c r="A54" s="24" t="s">
        <v>198</v>
      </c>
      <c r="B54" s="25" t="s">
        <v>215</v>
      </c>
      <c r="C54" s="24" t="s">
        <v>216</v>
      </c>
      <c r="D54" s="32">
        <v>1995</v>
      </c>
      <c r="E54" s="29">
        <v>2347</v>
      </c>
      <c r="F54" s="32">
        <v>2872</v>
      </c>
      <c r="G54" s="29">
        <v>2967</v>
      </c>
      <c r="H54" s="32">
        <v>3106</v>
      </c>
      <c r="I54" s="29">
        <v>2986</v>
      </c>
      <c r="J54" s="32">
        <v>3110</v>
      </c>
      <c r="K54" s="29">
        <v>3483</v>
      </c>
      <c r="L54" s="32">
        <v>3816</v>
      </c>
      <c r="M54" s="29">
        <v>4388</v>
      </c>
      <c r="N54" s="32">
        <v>4426</v>
      </c>
      <c r="O54" s="29">
        <v>4395</v>
      </c>
      <c r="P54" s="32">
        <v>3666</v>
      </c>
      <c r="Q54" s="29">
        <v>3137</v>
      </c>
      <c r="R54" s="32">
        <v>3031</v>
      </c>
      <c r="S54" s="29">
        <v>2062</v>
      </c>
      <c r="T54" s="32">
        <v>1612</v>
      </c>
      <c r="U54" s="29">
        <v>1002</v>
      </c>
      <c r="V54" s="32">
        <v>359</v>
      </c>
      <c r="W54" s="29">
        <v>78</v>
      </c>
      <c r="X54" s="32">
        <v>10</v>
      </c>
      <c r="Y54" s="33">
        <v>54848</v>
      </c>
      <c r="Z54" s="32">
        <v>1136</v>
      </c>
      <c r="AA54" s="29">
        <v>1279</v>
      </c>
      <c r="AB54" s="32">
        <v>3082</v>
      </c>
      <c r="AC54" s="29">
        <v>1717</v>
      </c>
      <c r="AD54" s="32">
        <v>1757</v>
      </c>
    </row>
    <row r="55" spans="1:30">
      <c r="A55" s="24" t="s">
        <v>198</v>
      </c>
      <c r="B55" s="25" t="s">
        <v>217</v>
      </c>
      <c r="C55" s="24" t="s">
        <v>218</v>
      </c>
      <c r="D55" s="32">
        <v>646</v>
      </c>
      <c r="E55" s="29">
        <v>716</v>
      </c>
      <c r="F55" s="32">
        <v>817</v>
      </c>
      <c r="G55" s="29">
        <v>856</v>
      </c>
      <c r="H55" s="32">
        <v>883</v>
      </c>
      <c r="I55" s="29">
        <v>808</v>
      </c>
      <c r="J55" s="32">
        <v>834</v>
      </c>
      <c r="K55" s="29">
        <v>766</v>
      </c>
      <c r="L55" s="32">
        <v>955</v>
      </c>
      <c r="M55" s="29">
        <v>1040</v>
      </c>
      <c r="N55" s="32">
        <v>1086</v>
      </c>
      <c r="O55" s="29">
        <v>933</v>
      </c>
      <c r="P55" s="32">
        <v>837</v>
      </c>
      <c r="Q55" s="29">
        <v>741</v>
      </c>
      <c r="R55" s="32">
        <v>768</v>
      </c>
      <c r="S55" s="29">
        <v>514</v>
      </c>
      <c r="T55" s="32">
        <v>411</v>
      </c>
      <c r="U55" s="29">
        <v>259</v>
      </c>
      <c r="V55" s="32">
        <v>103</v>
      </c>
      <c r="W55" s="29">
        <v>23</v>
      </c>
      <c r="X55" s="32">
        <v>5</v>
      </c>
      <c r="Y55" s="33">
        <v>14001</v>
      </c>
      <c r="Z55" s="32">
        <v>375</v>
      </c>
      <c r="AA55" s="29">
        <v>408</v>
      </c>
      <c r="AB55" s="32">
        <v>909</v>
      </c>
      <c r="AC55" s="29">
        <v>487</v>
      </c>
      <c r="AD55" s="32">
        <v>523</v>
      </c>
    </row>
    <row r="56" spans="1:30">
      <c r="A56" s="24" t="s">
        <v>219</v>
      </c>
      <c r="B56" s="25" t="s">
        <v>220</v>
      </c>
      <c r="C56" s="24" t="s">
        <v>219</v>
      </c>
      <c r="D56" s="32">
        <v>2944</v>
      </c>
      <c r="E56" s="29">
        <v>3637</v>
      </c>
      <c r="F56" s="32">
        <v>4084</v>
      </c>
      <c r="G56" s="29">
        <v>4286</v>
      </c>
      <c r="H56" s="32">
        <v>4343</v>
      </c>
      <c r="I56" s="29">
        <v>4364</v>
      </c>
      <c r="J56" s="32">
        <v>4509</v>
      </c>
      <c r="K56" s="29">
        <v>4874</v>
      </c>
      <c r="L56" s="32">
        <v>5413</v>
      </c>
      <c r="M56" s="29">
        <v>6418</v>
      </c>
      <c r="N56" s="32">
        <v>6596</v>
      </c>
      <c r="O56" s="29">
        <v>6387</v>
      </c>
      <c r="P56" s="32">
        <v>5814</v>
      </c>
      <c r="Q56" s="29">
        <v>5062</v>
      </c>
      <c r="R56" s="32">
        <v>5391</v>
      </c>
      <c r="S56" s="29">
        <v>3932</v>
      </c>
      <c r="T56" s="32">
        <v>3009</v>
      </c>
      <c r="U56" s="29">
        <v>1721</v>
      </c>
      <c r="V56" s="32">
        <v>723</v>
      </c>
      <c r="W56" s="29">
        <v>158</v>
      </c>
      <c r="X56" s="32">
        <v>25</v>
      </c>
      <c r="Y56" s="33">
        <v>83690</v>
      </c>
      <c r="Z56" s="32">
        <v>1655</v>
      </c>
      <c r="AA56" s="29">
        <v>1951</v>
      </c>
      <c r="AB56" s="32">
        <v>4596</v>
      </c>
      <c r="AC56" s="29">
        <v>2463</v>
      </c>
      <c r="AD56" s="32">
        <v>2548</v>
      </c>
    </row>
    <row r="57" spans="1:30">
      <c r="A57" s="24" t="s">
        <v>219</v>
      </c>
      <c r="B57" s="25" t="s">
        <v>221</v>
      </c>
      <c r="C57" s="24" t="s">
        <v>222</v>
      </c>
      <c r="D57" s="32">
        <v>628</v>
      </c>
      <c r="E57" s="29">
        <v>809</v>
      </c>
      <c r="F57" s="32">
        <v>751</v>
      </c>
      <c r="G57" s="29">
        <v>781</v>
      </c>
      <c r="H57" s="32">
        <v>891</v>
      </c>
      <c r="I57" s="29">
        <v>1055</v>
      </c>
      <c r="J57" s="32">
        <v>1095</v>
      </c>
      <c r="K57" s="29">
        <v>1071</v>
      </c>
      <c r="L57" s="32">
        <v>1216</v>
      </c>
      <c r="M57" s="29">
        <v>1304</v>
      </c>
      <c r="N57" s="32">
        <v>1323</v>
      </c>
      <c r="O57" s="29">
        <v>1286</v>
      </c>
      <c r="P57" s="32">
        <v>1006</v>
      </c>
      <c r="Q57" s="29">
        <v>943</v>
      </c>
      <c r="R57" s="32">
        <v>934</v>
      </c>
      <c r="S57" s="29">
        <v>640</v>
      </c>
      <c r="T57" s="32">
        <v>565</v>
      </c>
      <c r="U57" s="29">
        <v>284</v>
      </c>
      <c r="V57" s="32">
        <v>150</v>
      </c>
      <c r="W57" s="29">
        <v>28</v>
      </c>
      <c r="X57" s="32">
        <v>1</v>
      </c>
      <c r="Y57" s="33">
        <v>16761</v>
      </c>
      <c r="Z57" s="32">
        <v>377</v>
      </c>
      <c r="AA57" s="29">
        <v>413</v>
      </c>
      <c r="AB57" s="32">
        <v>959</v>
      </c>
      <c r="AC57" s="29">
        <v>439</v>
      </c>
      <c r="AD57" s="32">
        <v>448</v>
      </c>
    </row>
    <row r="58" spans="1:30">
      <c r="A58" s="24" t="s">
        <v>219</v>
      </c>
      <c r="B58" s="25" t="s">
        <v>223</v>
      </c>
      <c r="C58" s="24" t="s">
        <v>224</v>
      </c>
      <c r="D58" s="32">
        <v>561</v>
      </c>
      <c r="E58" s="29">
        <v>741</v>
      </c>
      <c r="F58" s="32">
        <v>877</v>
      </c>
      <c r="G58" s="29">
        <v>881</v>
      </c>
      <c r="H58" s="32">
        <v>891</v>
      </c>
      <c r="I58" s="29">
        <v>968</v>
      </c>
      <c r="J58" s="32">
        <v>1031</v>
      </c>
      <c r="K58" s="29">
        <v>1152</v>
      </c>
      <c r="L58" s="32">
        <v>1329</v>
      </c>
      <c r="M58" s="29">
        <v>1413</v>
      </c>
      <c r="N58" s="32">
        <v>1497</v>
      </c>
      <c r="O58" s="29">
        <v>1499</v>
      </c>
      <c r="P58" s="32">
        <v>1372</v>
      </c>
      <c r="Q58" s="29">
        <v>1237</v>
      </c>
      <c r="R58" s="32">
        <v>1174</v>
      </c>
      <c r="S58" s="29">
        <v>799</v>
      </c>
      <c r="T58" s="32">
        <v>797</v>
      </c>
      <c r="U58" s="29">
        <v>474</v>
      </c>
      <c r="V58" s="32">
        <v>226</v>
      </c>
      <c r="W58" s="29">
        <v>69</v>
      </c>
      <c r="X58" s="32">
        <v>3</v>
      </c>
      <c r="Y58" s="33">
        <v>18991</v>
      </c>
      <c r="Z58" s="32">
        <v>312</v>
      </c>
      <c r="AA58" s="29">
        <v>382</v>
      </c>
      <c r="AB58" s="32">
        <v>958</v>
      </c>
      <c r="AC58" s="29">
        <v>527</v>
      </c>
      <c r="AD58" s="32">
        <v>531</v>
      </c>
    </row>
    <row r="59" spans="1:30">
      <c r="A59" s="24" t="s">
        <v>219</v>
      </c>
      <c r="B59" s="25" t="s">
        <v>225</v>
      </c>
      <c r="C59" s="24" t="s">
        <v>226</v>
      </c>
      <c r="D59" s="32">
        <v>197</v>
      </c>
      <c r="E59" s="29">
        <v>258</v>
      </c>
      <c r="F59" s="32">
        <v>286</v>
      </c>
      <c r="G59" s="29">
        <v>298</v>
      </c>
      <c r="H59" s="32">
        <v>263</v>
      </c>
      <c r="I59" s="29">
        <v>297</v>
      </c>
      <c r="J59" s="32">
        <v>334</v>
      </c>
      <c r="K59" s="29">
        <v>341</v>
      </c>
      <c r="L59" s="32">
        <v>437</v>
      </c>
      <c r="M59" s="29">
        <v>461</v>
      </c>
      <c r="N59" s="32">
        <v>480</v>
      </c>
      <c r="O59" s="29">
        <v>453</v>
      </c>
      <c r="P59" s="32">
        <v>460</v>
      </c>
      <c r="Q59" s="29">
        <v>388</v>
      </c>
      <c r="R59" s="32">
        <v>456</v>
      </c>
      <c r="S59" s="29">
        <v>294</v>
      </c>
      <c r="T59" s="32">
        <v>280</v>
      </c>
      <c r="U59" s="29">
        <v>150</v>
      </c>
      <c r="V59" s="32">
        <v>73</v>
      </c>
      <c r="W59" s="29">
        <v>21</v>
      </c>
      <c r="X59" s="32">
        <v>0</v>
      </c>
      <c r="Y59" s="33">
        <v>6227</v>
      </c>
      <c r="Z59" s="32">
        <v>121</v>
      </c>
      <c r="AA59" s="29">
        <v>124</v>
      </c>
      <c r="AB59" s="32">
        <v>335</v>
      </c>
      <c r="AC59" s="29">
        <v>161</v>
      </c>
      <c r="AD59" s="32">
        <v>174</v>
      </c>
    </row>
    <row r="60" spans="1:30">
      <c r="A60" s="24" t="s">
        <v>219</v>
      </c>
      <c r="B60" s="25" t="s">
        <v>227</v>
      </c>
      <c r="C60" s="24" t="s">
        <v>228</v>
      </c>
      <c r="D60" s="32">
        <v>340</v>
      </c>
      <c r="E60" s="29">
        <v>431</v>
      </c>
      <c r="F60" s="32">
        <v>437</v>
      </c>
      <c r="G60" s="29">
        <v>491</v>
      </c>
      <c r="H60" s="32">
        <v>537</v>
      </c>
      <c r="I60" s="29">
        <v>557</v>
      </c>
      <c r="J60" s="32">
        <v>561</v>
      </c>
      <c r="K60" s="29">
        <v>616</v>
      </c>
      <c r="L60" s="32">
        <v>677</v>
      </c>
      <c r="M60" s="29">
        <v>857</v>
      </c>
      <c r="N60" s="32">
        <v>895</v>
      </c>
      <c r="O60" s="29">
        <v>946</v>
      </c>
      <c r="P60" s="32">
        <v>791</v>
      </c>
      <c r="Q60" s="29">
        <v>719</v>
      </c>
      <c r="R60" s="32">
        <v>718</v>
      </c>
      <c r="S60" s="29">
        <v>561</v>
      </c>
      <c r="T60" s="32">
        <v>543</v>
      </c>
      <c r="U60" s="29">
        <v>348</v>
      </c>
      <c r="V60" s="32">
        <v>182</v>
      </c>
      <c r="W60" s="29">
        <v>42</v>
      </c>
      <c r="X60" s="32">
        <v>3</v>
      </c>
      <c r="Y60" s="33">
        <v>11252</v>
      </c>
      <c r="Z60" s="32">
        <v>187</v>
      </c>
      <c r="AA60" s="29">
        <v>229</v>
      </c>
      <c r="AB60" s="32">
        <v>505</v>
      </c>
      <c r="AC60" s="29">
        <v>287</v>
      </c>
      <c r="AD60" s="32">
        <v>297</v>
      </c>
    </row>
    <row r="61" spans="1:30">
      <c r="A61" s="24" t="s">
        <v>219</v>
      </c>
      <c r="B61" s="25" t="s">
        <v>229</v>
      </c>
      <c r="C61" s="24" t="s">
        <v>230</v>
      </c>
      <c r="D61" s="32">
        <v>268</v>
      </c>
      <c r="E61" s="29">
        <v>346</v>
      </c>
      <c r="F61" s="32">
        <v>356</v>
      </c>
      <c r="G61" s="29">
        <v>433</v>
      </c>
      <c r="H61" s="32">
        <v>504</v>
      </c>
      <c r="I61" s="29">
        <v>502</v>
      </c>
      <c r="J61" s="32">
        <v>546</v>
      </c>
      <c r="K61" s="29">
        <v>521</v>
      </c>
      <c r="L61" s="32">
        <v>527</v>
      </c>
      <c r="M61" s="29">
        <v>620</v>
      </c>
      <c r="N61" s="32">
        <v>583</v>
      </c>
      <c r="O61" s="29">
        <v>688</v>
      </c>
      <c r="P61" s="32">
        <v>561</v>
      </c>
      <c r="Q61" s="29">
        <v>480</v>
      </c>
      <c r="R61" s="32">
        <v>445</v>
      </c>
      <c r="S61" s="29">
        <v>327</v>
      </c>
      <c r="T61" s="32">
        <v>299</v>
      </c>
      <c r="U61" s="29">
        <v>188</v>
      </c>
      <c r="V61" s="32">
        <v>66</v>
      </c>
      <c r="W61" s="29">
        <v>16</v>
      </c>
      <c r="X61" s="32">
        <v>0</v>
      </c>
      <c r="Y61" s="33">
        <v>8276</v>
      </c>
      <c r="Z61" s="32">
        <v>154</v>
      </c>
      <c r="AA61" s="29">
        <v>183</v>
      </c>
      <c r="AB61" s="32">
        <v>410</v>
      </c>
      <c r="AC61" s="29">
        <v>223</v>
      </c>
      <c r="AD61" s="32">
        <v>274</v>
      </c>
    </row>
    <row r="62" spans="1:30">
      <c r="A62" s="24" t="s">
        <v>219</v>
      </c>
      <c r="B62" s="25" t="s">
        <v>231</v>
      </c>
      <c r="C62" s="24" t="s">
        <v>232</v>
      </c>
      <c r="D62" s="32">
        <v>1489</v>
      </c>
      <c r="E62" s="29">
        <v>1616</v>
      </c>
      <c r="F62" s="32">
        <v>1800</v>
      </c>
      <c r="G62" s="29">
        <v>1837</v>
      </c>
      <c r="H62" s="32">
        <v>2141</v>
      </c>
      <c r="I62" s="29">
        <v>2269</v>
      </c>
      <c r="J62" s="32">
        <v>2326</v>
      </c>
      <c r="K62" s="29">
        <v>2303</v>
      </c>
      <c r="L62" s="32">
        <v>2882</v>
      </c>
      <c r="M62" s="29">
        <v>2964</v>
      </c>
      <c r="N62" s="32">
        <v>3085</v>
      </c>
      <c r="O62" s="29">
        <v>3078</v>
      </c>
      <c r="P62" s="32">
        <v>2609</v>
      </c>
      <c r="Q62" s="29">
        <v>2296</v>
      </c>
      <c r="R62" s="32">
        <v>2094</v>
      </c>
      <c r="S62" s="29">
        <v>1550</v>
      </c>
      <c r="T62" s="32">
        <v>1269</v>
      </c>
      <c r="U62" s="29">
        <v>817</v>
      </c>
      <c r="V62" s="32">
        <v>366</v>
      </c>
      <c r="W62" s="29">
        <v>92</v>
      </c>
      <c r="X62" s="32">
        <v>7</v>
      </c>
      <c r="Y62" s="33">
        <v>38890</v>
      </c>
      <c r="Z62" s="32">
        <v>862</v>
      </c>
      <c r="AA62" s="29">
        <v>930</v>
      </c>
      <c r="AB62" s="32">
        <v>2024</v>
      </c>
      <c r="AC62" s="29">
        <v>1089</v>
      </c>
      <c r="AD62" s="32">
        <v>1042</v>
      </c>
    </row>
    <row r="63" spans="1:30">
      <c r="A63" s="24" t="s">
        <v>219</v>
      </c>
      <c r="B63" s="25" t="s">
        <v>233</v>
      </c>
      <c r="C63" s="24" t="s">
        <v>234</v>
      </c>
      <c r="D63" s="32">
        <v>1368</v>
      </c>
      <c r="E63" s="29">
        <v>1605</v>
      </c>
      <c r="F63" s="32">
        <v>1866</v>
      </c>
      <c r="G63" s="29">
        <v>1957</v>
      </c>
      <c r="H63" s="32">
        <v>1965</v>
      </c>
      <c r="I63" s="29">
        <v>2068</v>
      </c>
      <c r="J63" s="32">
        <v>2180</v>
      </c>
      <c r="K63" s="29">
        <v>2119</v>
      </c>
      <c r="L63" s="32">
        <v>2507</v>
      </c>
      <c r="M63" s="29">
        <v>2622</v>
      </c>
      <c r="N63" s="32">
        <v>2668</v>
      </c>
      <c r="O63" s="29">
        <v>2621</v>
      </c>
      <c r="P63" s="32">
        <v>2263</v>
      </c>
      <c r="Q63" s="29">
        <v>2069</v>
      </c>
      <c r="R63" s="32">
        <v>2083</v>
      </c>
      <c r="S63" s="29">
        <v>1349</v>
      </c>
      <c r="T63" s="32">
        <v>1027</v>
      </c>
      <c r="U63" s="29">
        <v>634</v>
      </c>
      <c r="V63" s="32">
        <v>271</v>
      </c>
      <c r="W63" s="29">
        <v>76</v>
      </c>
      <c r="X63" s="32">
        <v>6</v>
      </c>
      <c r="Y63" s="33">
        <v>35324</v>
      </c>
      <c r="Z63" s="32">
        <v>750</v>
      </c>
      <c r="AA63" s="29">
        <v>903</v>
      </c>
      <c r="AB63" s="32">
        <v>2016</v>
      </c>
      <c r="AC63" s="29">
        <v>1170</v>
      </c>
      <c r="AD63" s="32">
        <v>1196</v>
      </c>
    </row>
    <row r="64" spans="1:30">
      <c r="A64" s="24" t="s">
        <v>219</v>
      </c>
      <c r="B64" s="25" t="s">
        <v>235</v>
      </c>
      <c r="C64" s="24" t="s">
        <v>236</v>
      </c>
      <c r="D64" s="32">
        <v>442</v>
      </c>
      <c r="E64" s="29">
        <v>509</v>
      </c>
      <c r="F64" s="32">
        <v>634</v>
      </c>
      <c r="G64" s="29">
        <v>682</v>
      </c>
      <c r="H64" s="32">
        <v>752</v>
      </c>
      <c r="I64" s="29">
        <v>795</v>
      </c>
      <c r="J64" s="32">
        <v>738</v>
      </c>
      <c r="K64" s="29">
        <v>763</v>
      </c>
      <c r="L64" s="32">
        <v>861</v>
      </c>
      <c r="M64" s="29">
        <v>1055</v>
      </c>
      <c r="N64" s="32">
        <v>1180</v>
      </c>
      <c r="O64" s="29">
        <v>1098</v>
      </c>
      <c r="P64" s="32">
        <v>967</v>
      </c>
      <c r="Q64" s="29">
        <v>778</v>
      </c>
      <c r="R64" s="32">
        <v>830</v>
      </c>
      <c r="S64" s="29">
        <v>593</v>
      </c>
      <c r="T64" s="32">
        <v>580</v>
      </c>
      <c r="U64" s="29">
        <v>345</v>
      </c>
      <c r="V64" s="32">
        <v>123</v>
      </c>
      <c r="W64" s="29">
        <v>39</v>
      </c>
      <c r="X64" s="32">
        <v>3</v>
      </c>
      <c r="Y64" s="33">
        <v>13767</v>
      </c>
      <c r="Z64" s="32">
        <v>237</v>
      </c>
      <c r="AA64" s="29">
        <v>301</v>
      </c>
      <c r="AB64" s="32">
        <v>680</v>
      </c>
      <c r="AC64" s="29">
        <v>367</v>
      </c>
      <c r="AD64" s="32">
        <v>404</v>
      </c>
    </row>
    <row r="65" spans="1:30">
      <c r="A65" s="24" t="s">
        <v>219</v>
      </c>
      <c r="B65" s="25" t="s">
        <v>237</v>
      </c>
      <c r="C65" s="24" t="s">
        <v>238</v>
      </c>
      <c r="D65" s="32">
        <v>832</v>
      </c>
      <c r="E65" s="29">
        <v>1007</v>
      </c>
      <c r="F65" s="32">
        <v>1185</v>
      </c>
      <c r="G65" s="29">
        <v>1219</v>
      </c>
      <c r="H65" s="32">
        <v>1195</v>
      </c>
      <c r="I65" s="29">
        <v>1282</v>
      </c>
      <c r="J65" s="32">
        <v>1373</v>
      </c>
      <c r="K65" s="29">
        <v>1542</v>
      </c>
      <c r="L65" s="32">
        <v>1822</v>
      </c>
      <c r="M65" s="29">
        <v>2035</v>
      </c>
      <c r="N65" s="32">
        <v>2072</v>
      </c>
      <c r="O65" s="29">
        <v>1984</v>
      </c>
      <c r="P65" s="32">
        <v>1843</v>
      </c>
      <c r="Q65" s="29">
        <v>1584</v>
      </c>
      <c r="R65" s="32">
        <v>1747</v>
      </c>
      <c r="S65" s="29">
        <v>1268</v>
      </c>
      <c r="T65" s="32">
        <v>1054</v>
      </c>
      <c r="U65" s="29">
        <v>572</v>
      </c>
      <c r="V65" s="32">
        <v>271</v>
      </c>
      <c r="W65" s="29">
        <v>72</v>
      </c>
      <c r="X65" s="32">
        <v>5</v>
      </c>
      <c r="Y65" s="33">
        <v>25964</v>
      </c>
      <c r="Z65" s="32">
        <v>500</v>
      </c>
      <c r="AA65" s="29">
        <v>516</v>
      </c>
      <c r="AB65" s="32">
        <v>1321</v>
      </c>
      <c r="AC65" s="29">
        <v>687</v>
      </c>
      <c r="AD65" s="32">
        <v>711</v>
      </c>
    </row>
    <row r="66" spans="1:30">
      <c r="A66" s="24" t="s">
        <v>219</v>
      </c>
      <c r="B66" s="25" t="s">
        <v>239</v>
      </c>
      <c r="C66" s="24" t="s">
        <v>240</v>
      </c>
      <c r="D66" s="32">
        <v>509</v>
      </c>
      <c r="E66" s="29">
        <v>631</v>
      </c>
      <c r="F66" s="32">
        <v>673</v>
      </c>
      <c r="G66" s="29">
        <v>758</v>
      </c>
      <c r="H66" s="32">
        <v>803</v>
      </c>
      <c r="I66" s="29">
        <v>766</v>
      </c>
      <c r="J66" s="32">
        <v>854</v>
      </c>
      <c r="K66" s="29">
        <v>887</v>
      </c>
      <c r="L66" s="32">
        <v>1036</v>
      </c>
      <c r="M66" s="29">
        <v>1129</v>
      </c>
      <c r="N66" s="32">
        <v>1142</v>
      </c>
      <c r="O66" s="29">
        <v>1120</v>
      </c>
      <c r="P66" s="32">
        <v>966</v>
      </c>
      <c r="Q66" s="29">
        <v>881</v>
      </c>
      <c r="R66" s="32">
        <v>869</v>
      </c>
      <c r="S66" s="29">
        <v>589</v>
      </c>
      <c r="T66" s="32">
        <v>512</v>
      </c>
      <c r="U66" s="29">
        <v>320</v>
      </c>
      <c r="V66" s="32">
        <v>146</v>
      </c>
      <c r="W66" s="29">
        <v>35</v>
      </c>
      <c r="X66" s="32">
        <v>4</v>
      </c>
      <c r="Y66" s="33">
        <v>14630</v>
      </c>
      <c r="Z66" s="32">
        <v>299</v>
      </c>
      <c r="AA66" s="29">
        <v>318</v>
      </c>
      <c r="AB66" s="32">
        <v>809</v>
      </c>
      <c r="AC66" s="29">
        <v>387</v>
      </c>
      <c r="AD66" s="32">
        <v>446</v>
      </c>
    </row>
    <row r="67" spans="1:30">
      <c r="A67" s="24" t="s">
        <v>219</v>
      </c>
      <c r="B67" s="25" t="s">
        <v>241</v>
      </c>
      <c r="C67" s="24" t="s">
        <v>242</v>
      </c>
      <c r="D67" s="32">
        <v>924</v>
      </c>
      <c r="E67" s="29">
        <v>1077</v>
      </c>
      <c r="F67" s="32">
        <v>1305</v>
      </c>
      <c r="G67" s="29">
        <v>1375</v>
      </c>
      <c r="H67" s="32">
        <v>1499</v>
      </c>
      <c r="I67" s="29">
        <v>1527</v>
      </c>
      <c r="J67" s="32">
        <v>1602</v>
      </c>
      <c r="K67" s="29">
        <v>1664</v>
      </c>
      <c r="L67" s="32">
        <v>2045</v>
      </c>
      <c r="M67" s="29">
        <v>2338</v>
      </c>
      <c r="N67" s="32">
        <v>2464</v>
      </c>
      <c r="O67" s="29">
        <v>2378</v>
      </c>
      <c r="P67" s="32">
        <v>2157</v>
      </c>
      <c r="Q67" s="29">
        <v>1973</v>
      </c>
      <c r="R67" s="32">
        <v>2006</v>
      </c>
      <c r="S67" s="29">
        <v>1519</v>
      </c>
      <c r="T67" s="32">
        <v>1219</v>
      </c>
      <c r="U67" s="29">
        <v>786</v>
      </c>
      <c r="V67" s="32">
        <v>337</v>
      </c>
      <c r="W67" s="29">
        <v>74</v>
      </c>
      <c r="X67" s="32">
        <v>7</v>
      </c>
      <c r="Y67" s="33">
        <v>30276</v>
      </c>
      <c r="Z67" s="32">
        <v>521</v>
      </c>
      <c r="AA67" s="29">
        <v>618</v>
      </c>
      <c r="AB67" s="32">
        <v>1374</v>
      </c>
      <c r="AC67" s="29">
        <v>793</v>
      </c>
      <c r="AD67" s="32">
        <v>773</v>
      </c>
    </row>
    <row r="68" spans="1:30">
      <c r="A68" s="24" t="s">
        <v>219</v>
      </c>
      <c r="B68" s="25" t="s">
        <v>243</v>
      </c>
      <c r="C68" s="24" t="s">
        <v>244</v>
      </c>
      <c r="D68" s="32">
        <v>193</v>
      </c>
      <c r="E68" s="29">
        <v>275</v>
      </c>
      <c r="F68" s="32">
        <v>285</v>
      </c>
      <c r="G68" s="29">
        <v>296</v>
      </c>
      <c r="H68" s="32">
        <v>303</v>
      </c>
      <c r="I68" s="29">
        <v>337</v>
      </c>
      <c r="J68" s="32">
        <v>332</v>
      </c>
      <c r="K68" s="29">
        <v>351</v>
      </c>
      <c r="L68" s="32">
        <v>396</v>
      </c>
      <c r="M68" s="29">
        <v>487</v>
      </c>
      <c r="N68" s="32">
        <v>444</v>
      </c>
      <c r="O68" s="29">
        <v>516</v>
      </c>
      <c r="P68" s="32">
        <v>430</v>
      </c>
      <c r="Q68" s="29">
        <v>360</v>
      </c>
      <c r="R68" s="32">
        <v>410</v>
      </c>
      <c r="S68" s="29">
        <v>306</v>
      </c>
      <c r="T68" s="32">
        <v>292</v>
      </c>
      <c r="U68" s="29">
        <v>180</v>
      </c>
      <c r="V68" s="32">
        <v>74</v>
      </c>
      <c r="W68" s="29">
        <v>8</v>
      </c>
      <c r="X68" s="32">
        <v>1</v>
      </c>
      <c r="Y68" s="33">
        <v>6276</v>
      </c>
      <c r="Z68" s="32">
        <v>104</v>
      </c>
      <c r="AA68" s="29">
        <v>133</v>
      </c>
      <c r="AB68" s="32">
        <v>348</v>
      </c>
      <c r="AC68" s="29">
        <v>168</v>
      </c>
      <c r="AD68" s="32">
        <v>154</v>
      </c>
    </row>
    <row r="69" spans="1:30">
      <c r="A69" s="24" t="s">
        <v>219</v>
      </c>
      <c r="B69" s="25" t="s">
        <v>245</v>
      </c>
      <c r="C69" s="24" t="s">
        <v>246</v>
      </c>
      <c r="D69" s="32">
        <v>227</v>
      </c>
      <c r="E69" s="29">
        <v>234</v>
      </c>
      <c r="F69" s="32">
        <v>317</v>
      </c>
      <c r="G69" s="29">
        <v>305</v>
      </c>
      <c r="H69" s="32">
        <v>340</v>
      </c>
      <c r="I69" s="29">
        <v>359</v>
      </c>
      <c r="J69" s="32">
        <v>337</v>
      </c>
      <c r="K69" s="29">
        <v>360</v>
      </c>
      <c r="L69" s="32">
        <v>390</v>
      </c>
      <c r="M69" s="29">
        <v>485</v>
      </c>
      <c r="N69" s="32">
        <v>505</v>
      </c>
      <c r="O69" s="29">
        <v>460</v>
      </c>
      <c r="P69" s="32">
        <v>381</v>
      </c>
      <c r="Q69" s="29">
        <v>328</v>
      </c>
      <c r="R69" s="32">
        <v>375</v>
      </c>
      <c r="S69" s="29">
        <v>255</v>
      </c>
      <c r="T69" s="32">
        <v>284</v>
      </c>
      <c r="U69" s="29">
        <v>160</v>
      </c>
      <c r="V69" s="32">
        <v>47</v>
      </c>
      <c r="W69" s="29">
        <v>18</v>
      </c>
      <c r="X69" s="32">
        <v>3</v>
      </c>
      <c r="Y69" s="33">
        <v>6170</v>
      </c>
      <c r="Z69" s="32">
        <v>133</v>
      </c>
      <c r="AA69" s="29">
        <v>138</v>
      </c>
      <c r="AB69" s="32">
        <v>315</v>
      </c>
      <c r="AC69" s="29">
        <v>192</v>
      </c>
      <c r="AD69" s="32">
        <v>174</v>
      </c>
    </row>
    <row r="70" spans="1:30">
      <c r="A70" s="24" t="s">
        <v>219</v>
      </c>
      <c r="B70" s="25" t="s">
        <v>247</v>
      </c>
      <c r="C70" s="24" t="s">
        <v>248</v>
      </c>
      <c r="D70" s="32">
        <v>304</v>
      </c>
      <c r="E70" s="29">
        <v>334</v>
      </c>
      <c r="F70" s="32">
        <v>408</v>
      </c>
      <c r="G70" s="29">
        <v>423</v>
      </c>
      <c r="H70" s="32">
        <v>514</v>
      </c>
      <c r="I70" s="29">
        <v>521</v>
      </c>
      <c r="J70" s="32">
        <v>470</v>
      </c>
      <c r="K70" s="29">
        <v>574</v>
      </c>
      <c r="L70" s="32">
        <v>651</v>
      </c>
      <c r="M70" s="29">
        <v>621</v>
      </c>
      <c r="N70" s="32">
        <v>730</v>
      </c>
      <c r="O70" s="29">
        <v>707</v>
      </c>
      <c r="P70" s="32">
        <v>661</v>
      </c>
      <c r="Q70" s="29">
        <v>647</v>
      </c>
      <c r="R70" s="32">
        <v>614</v>
      </c>
      <c r="S70" s="29">
        <v>480</v>
      </c>
      <c r="T70" s="32">
        <v>400</v>
      </c>
      <c r="U70" s="29">
        <v>232</v>
      </c>
      <c r="V70" s="32">
        <v>108</v>
      </c>
      <c r="W70" s="29">
        <v>27</v>
      </c>
      <c r="X70" s="32">
        <v>3</v>
      </c>
      <c r="Y70" s="33">
        <v>9429</v>
      </c>
      <c r="Z70" s="32">
        <v>167</v>
      </c>
      <c r="AA70" s="29">
        <v>202</v>
      </c>
      <c r="AB70" s="32">
        <v>430</v>
      </c>
      <c r="AC70" s="29">
        <v>247</v>
      </c>
      <c r="AD70" s="32">
        <v>238</v>
      </c>
    </row>
    <row r="71" spans="1:30">
      <c r="A71" s="24" t="s">
        <v>219</v>
      </c>
      <c r="B71" s="25" t="s">
        <v>249</v>
      </c>
      <c r="C71" s="24" t="s">
        <v>250</v>
      </c>
      <c r="D71" s="32">
        <v>396</v>
      </c>
      <c r="E71" s="29">
        <v>523</v>
      </c>
      <c r="F71" s="32">
        <v>587</v>
      </c>
      <c r="G71" s="29">
        <v>613</v>
      </c>
      <c r="H71" s="32">
        <v>709</v>
      </c>
      <c r="I71" s="29">
        <v>683</v>
      </c>
      <c r="J71" s="32">
        <v>722</v>
      </c>
      <c r="K71" s="29">
        <v>733</v>
      </c>
      <c r="L71" s="32">
        <v>846</v>
      </c>
      <c r="M71" s="29">
        <v>936</v>
      </c>
      <c r="N71" s="32">
        <v>1018</v>
      </c>
      <c r="O71" s="29">
        <v>992</v>
      </c>
      <c r="P71" s="32">
        <v>820</v>
      </c>
      <c r="Q71" s="29">
        <v>754</v>
      </c>
      <c r="R71" s="32">
        <v>951</v>
      </c>
      <c r="S71" s="29">
        <v>686</v>
      </c>
      <c r="T71" s="32">
        <v>588</v>
      </c>
      <c r="U71" s="29">
        <v>345</v>
      </c>
      <c r="V71" s="32">
        <v>169</v>
      </c>
      <c r="W71" s="29">
        <v>39</v>
      </c>
      <c r="X71" s="32">
        <v>4</v>
      </c>
      <c r="Y71" s="33">
        <v>13114</v>
      </c>
      <c r="Z71" s="32">
        <v>244</v>
      </c>
      <c r="AA71" s="29">
        <v>259</v>
      </c>
      <c r="AB71" s="32">
        <v>654</v>
      </c>
      <c r="AC71" s="29">
        <v>349</v>
      </c>
      <c r="AD71" s="32">
        <v>372</v>
      </c>
    </row>
    <row r="72" spans="1:30">
      <c r="A72" s="24" t="s">
        <v>219</v>
      </c>
      <c r="B72" s="25" t="s">
        <v>251</v>
      </c>
      <c r="C72" s="24" t="s">
        <v>252</v>
      </c>
      <c r="D72" s="32">
        <v>582</v>
      </c>
      <c r="E72" s="29">
        <v>695</v>
      </c>
      <c r="F72" s="32">
        <v>738</v>
      </c>
      <c r="G72" s="29">
        <v>842</v>
      </c>
      <c r="H72" s="32">
        <v>999</v>
      </c>
      <c r="I72" s="29">
        <v>942</v>
      </c>
      <c r="J72" s="32">
        <v>944</v>
      </c>
      <c r="K72" s="29">
        <v>1054</v>
      </c>
      <c r="L72" s="32">
        <v>1292</v>
      </c>
      <c r="M72" s="29">
        <v>1390</v>
      </c>
      <c r="N72" s="32">
        <v>1396</v>
      </c>
      <c r="O72" s="29">
        <v>1446</v>
      </c>
      <c r="P72" s="32">
        <v>1288</v>
      </c>
      <c r="Q72" s="29">
        <v>1214</v>
      </c>
      <c r="R72" s="32">
        <v>1270</v>
      </c>
      <c r="S72" s="29">
        <v>861</v>
      </c>
      <c r="T72" s="32">
        <v>784</v>
      </c>
      <c r="U72" s="29">
        <v>432</v>
      </c>
      <c r="V72" s="32">
        <v>221</v>
      </c>
      <c r="W72" s="29">
        <v>42</v>
      </c>
      <c r="X72" s="32">
        <v>7</v>
      </c>
      <c r="Y72" s="33">
        <v>18439</v>
      </c>
      <c r="Z72" s="32">
        <v>343</v>
      </c>
      <c r="AA72" s="29">
        <v>366</v>
      </c>
      <c r="AB72" s="32">
        <v>831</v>
      </c>
      <c r="AC72" s="29">
        <v>475</v>
      </c>
      <c r="AD72" s="32">
        <v>493</v>
      </c>
    </row>
    <row r="73" spans="1:30">
      <c r="A73" s="24" t="s">
        <v>219</v>
      </c>
      <c r="B73" s="25" t="s">
        <v>253</v>
      </c>
      <c r="C73" s="24" t="s">
        <v>254</v>
      </c>
      <c r="D73" s="32">
        <v>182</v>
      </c>
      <c r="E73" s="29">
        <v>213</v>
      </c>
      <c r="F73" s="32">
        <v>233</v>
      </c>
      <c r="G73" s="29">
        <v>253</v>
      </c>
      <c r="H73" s="32">
        <v>268</v>
      </c>
      <c r="I73" s="29">
        <v>293</v>
      </c>
      <c r="J73" s="32">
        <v>300</v>
      </c>
      <c r="K73" s="29">
        <v>309</v>
      </c>
      <c r="L73" s="32">
        <v>383</v>
      </c>
      <c r="M73" s="29">
        <v>351</v>
      </c>
      <c r="N73" s="32">
        <v>379</v>
      </c>
      <c r="O73" s="29">
        <v>397</v>
      </c>
      <c r="P73" s="32">
        <v>364</v>
      </c>
      <c r="Q73" s="29">
        <v>355</v>
      </c>
      <c r="R73" s="32">
        <v>312</v>
      </c>
      <c r="S73" s="29">
        <v>237</v>
      </c>
      <c r="T73" s="32">
        <v>193</v>
      </c>
      <c r="U73" s="29">
        <v>117</v>
      </c>
      <c r="V73" s="32">
        <v>58</v>
      </c>
      <c r="W73" s="29">
        <v>6</v>
      </c>
      <c r="X73" s="32">
        <v>2</v>
      </c>
      <c r="Y73" s="33">
        <v>5205</v>
      </c>
      <c r="Z73" s="32">
        <v>102</v>
      </c>
      <c r="AA73" s="29">
        <v>126</v>
      </c>
      <c r="AB73" s="32">
        <v>259</v>
      </c>
      <c r="AC73" s="29">
        <v>141</v>
      </c>
      <c r="AD73" s="32">
        <v>156</v>
      </c>
    </row>
    <row r="74" spans="1:30">
      <c r="A74" s="24" t="s">
        <v>219</v>
      </c>
      <c r="B74" s="25" t="s">
        <v>255</v>
      </c>
      <c r="C74" s="24" t="s">
        <v>256</v>
      </c>
      <c r="D74" s="32">
        <v>361</v>
      </c>
      <c r="E74" s="29">
        <v>444</v>
      </c>
      <c r="F74" s="32">
        <v>477</v>
      </c>
      <c r="G74" s="29">
        <v>521</v>
      </c>
      <c r="H74" s="32">
        <v>530</v>
      </c>
      <c r="I74" s="29">
        <v>575</v>
      </c>
      <c r="J74" s="32">
        <v>670</v>
      </c>
      <c r="K74" s="29">
        <v>656</v>
      </c>
      <c r="L74" s="32">
        <v>738</v>
      </c>
      <c r="M74" s="29">
        <v>732</v>
      </c>
      <c r="N74" s="32">
        <v>688</v>
      </c>
      <c r="O74" s="29">
        <v>832</v>
      </c>
      <c r="P74" s="32">
        <v>646</v>
      </c>
      <c r="Q74" s="29">
        <v>670</v>
      </c>
      <c r="R74" s="32">
        <v>592</v>
      </c>
      <c r="S74" s="29">
        <v>414</v>
      </c>
      <c r="T74" s="32">
        <v>331</v>
      </c>
      <c r="U74" s="29">
        <v>193</v>
      </c>
      <c r="V74" s="32">
        <v>107</v>
      </c>
      <c r="W74" s="29">
        <v>28</v>
      </c>
      <c r="X74" s="32">
        <v>1</v>
      </c>
      <c r="Y74" s="33">
        <v>10206</v>
      </c>
      <c r="Z74" s="32">
        <v>230</v>
      </c>
      <c r="AA74" s="29">
        <v>208</v>
      </c>
      <c r="AB74" s="32">
        <v>550</v>
      </c>
      <c r="AC74" s="29">
        <v>294</v>
      </c>
      <c r="AD74" s="32">
        <v>306</v>
      </c>
    </row>
    <row r="75" spans="1:30">
      <c r="A75" s="24" t="s">
        <v>219</v>
      </c>
      <c r="B75" s="25" t="s">
        <v>257</v>
      </c>
      <c r="C75" s="24" t="s">
        <v>258</v>
      </c>
      <c r="D75" s="32">
        <v>382</v>
      </c>
      <c r="E75" s="29">
        <v>400</v>
      </c>
      <c r="F75" s="32">
        <v>467</v>
      </c>
      <c r="G75" s="29">
        <v>496</v>
      </c>
      <c r="H75" s="32">
        <v>485</v>
      </c>
      <c r="I75" s="29">
        <v>561</v>
      </c>
      <c r="J75" s="32">
        <v>605</v>
      </c>
      <c r="K75" s="29">
        <v>631</v>
      </c>
      <c r="L75" s="32">
        <v>672</v>
      </c>
      <c r="M75" s="29">
        <v>637</v>
      </c>
      <c r="N75" s="32">
        <v>611</v>
      </c>
      <c r="O75" s="29">
        <v>652</v>
      </c>
      <c r="P75" s="32">
        <v>640</v>
      </c>
      <c r="Q75" s="29">
        <v>543</v>
      </c>
      <c r="R75" s="32">
        <v>451</v>
      </c>
      <c r="S75" s="29">
        <v>306</v>
      </c>
      <c r="T75" s="32">
        <v>250</v>
      </c>
      <c r="U75" s="29">
        <v>175</v>
      </c>
      <c r="V75" s="32">
        <v>78</v>
      </c>
      <c r="W75" s="29">
        <v>16</v>
      </c>
      <c r="X75" s="32">
        <v>1</v>
      </c>
      <c r="Y75" s="33">
        <v>9059</v>
      </c>
      <c r="Z75" s="32">
        <v>219</v>
      </c>
      <c r="AA75" s="29">
        <v>244</v>
      </c>
      <c r="AB75" s="32">
        <v>514</v>
      </c>
      <c r="AC75" s="29">
        <v>272</v>
      </c>
      <c r="AD75" s="32">
        <v>289</v>
      </c>
    </row>
    <row r="76" spans="1:30">
      <c r="A76" s="24" t="s">
        <v>259</v>
      </c>
      <c r="B76" s="25" t="s">
        <v>260</v>
      </c>
      <c r="C76" s="24" t="s">
        <v>261</v>
      </c>
      <c r="D76" s="32">
        <v>93</v>
      </c>
      <c r="E76" s="29">
        <v>79</v>
      </c>
      <c r="F76" s="32">
        <v>88</v>
      </c>
      <c r="G76" s="29">
        <v>115</v>
      </c>
      <c r="H76" s="32">
        <v>98</v>
      </c>
      <c r="I76" s="29">
        <v>102</v>
      </c>
      <c r="J76" s="32">
        <v>139</v>
      </c>
      <c r="K76" s="29">
        <v>123</v>
      </c>
      <c r="L76" s="32">
        <v>154</v>
      </c>
      <c r="M76" s="29">
        <v>156</v>
      </c>
      <c r="N76" s="32">
        <v>167</v>
      </c>
      <c r="O76" s="29">
        <v>151</v>
      </c>
      <c r="P76" s="32">
        <v>154</v>
      </c>
      <c r="Q76" s="29">
        <v>164</v>
      </c>
      <c r="R76" s="32">
        <v>155</v>
      </c>
      <c r="S76" s="29">
        <v>76</v>
      </c>
      <c r="T76" s="32">
        <v>92</v>
      </c>
      <c r="U76" s="29">
        <v>60</v>
      </c>
      <c r="V76" s="32">
        <v>33</v>
      </c>
      <c r="W76" s="29">
        <v>13</v>
      </c>
      <c r="X76" s="32">
        <v>0</v>
      </c>
      <c r="Y76" s="33">
        <v>2212</v>
      </c>
      <c r="Z76" s="32">
        <v>55</v>
      </c>
      <c r="AA76" s="29">
        <v>46</v>
      </c>
      <c r="AB76" s="32">
        <v>115</v>
      </c>
      <c r="AC76" s="29">
        <v>44</v>
      </c>
      <c r="AD76" s="32">
        <v>64</v>
      </c>
    </row>
    <row r="77" spans="1:30">
      <c r="A77" s="24" t="s">
        <v>259</v>
      </c>
      <c r="B77" s="25" t="s">
        <v>262</v>
      </c>
      <c r="C77" s="24" t="s">
        <v>263</v>
      </c>
      <c r="D77" s="32">
        <v>15</v>
      </c>
      <c r="E77" s="29">
        <v>21</v>
      </c>
      <c r="F77" s="32">
        <v>28</v>
      </c>
      <c r="G77" s="29">
        <v>38</v>
      </c>
      <c r="H77" s="32">
        <v>43</v>
      </c>
      <c r="I77" s="29">
        <v>56</v>
      </c>
      <c r="J77" s="32">
        <v>50</v>
      </c>
      <c r="K77" s="29">
        <v>52</v>
      </c>
      <c r="L77" s="32">
        <v>41</v>
      </c>
      <c r="M77" s="29">
        <v>64</v>
      </c>
      <c r="N77" s="32">
        <v>67</v>
      </c>
      <c r="O77" s="29">
        <v>68</v>
      </c>
      <c r="P77" s="32">
        <v>59</v>
      </c>
      <c r="Q77" s="29">
        <v>56</v>
      </c>
      <c r="R77" s="32">
        <v>48</v>
      </c>
      <c r="S77" s="29">
        <v>43</v>
      </c>
      <c r="T77" s="32">
        <v>46</v>
      </c>
      <c r="U77" s="29">
        <v>47</v>
      </c>
      <c r="V77" s="32">
        <v>16</v>
      </c>
      <c r="W77" s="29">
        <v>5</v>
      </c>
      <c r="X77" s="32">
        <v>0</v>
      </c>
      <c r="Y77" s="33">
        <v>863</v>
      </c>
      <c r="Z77" s="32">
        <v>5</v>
      </c>
      <c r="AA77" s="29">
        <v>17</v>
      </c>
      <c r="AB77" s="32">
        <v>29</v>
      </c>
      <c r="AC77" s="29">
        <v>13</v>
      </c>
      <c r="AD77" s="32">
        <v>16</v>
      </c>
    </row>
    <row r="78" spans="1:30">
      <c r="A78" s="24" t="s">
        <v>259</v>
      </c>
      <c r="B78" s="25" t="s">
        <v>264</v>
      </c>
      <c r="C78" s="24" t="s">
        <v>265</v>
      </c>
      <c r="D78" s="32">
        <v>38</v>
      </c>
      <c r="E78" s="29">
        <v>31</v>
      </c>
      <c r="F78" s="32">
        <v>31</v>
      </c>
      <c r="G78" s="29">
        <v>56</v>
      </c>
      <c r="H78" s="32">
        <v>70</v>
      </c>
      <c r="I78" s="29">
        <v>79</v>
      </c>
      <c r="J78" s="32">
        <v>48</v>
      </c>
      <c r="K78" s="29">
        <v>61</v>
      </c>
      <c r="L78" s="32">
        <v>58</v>
      </c>
      <c r="M78" s="29">
        <v>80</v>
      </c>
      <c r="N78" s="32">
        <v>88</v>
      </c>
      <c r="O78" s="29">
        <v>106</v>
      </c>
      <c r="P78" s="32">
        <v>80</v>
      </c>
      <c r="Q78" s="29">
        <v>54</v>
      </c>
      <c r="R78" s="32">
        <v>76</v>
      </c>
      <c r="S78" s="29">
        <v>44</v>
      </c>
      <c r="T78" s="32">
        <v>57</v>
      </c>
      <c r="U78" s="29">
        <v>45</v>
      </c>
      <c r="V78" s="32">
        <v>16</v>
      </c>
      <c r="W78" s="29">
        <v>7</v>
      </c>
      <c r="X78" s="32">
        <v>1</v>
      </c>
      <c r="Y78" s="33">
        <v>1126</v>
      </c>
      <c r="Z78" s="32">
        <v>17</v>
      </c>
      <c r="AA78" s="29">
        <v>30</v>
      </c>
      <c r="AB78" s="32">
        <v>32</v>
      </c>
      <c r="AC78" s="29">
        <v>21</v>
      </c>
      <c r="AD78" s="32">
        <v>29</v>
      </c>
    </row>
    <row r="79" spans="1:30">
      <c r="A79" s="24" t="s">
        <v>259</v>
      </c>
      <c r="B79" s="25" t="s">
        <v>266</v>
      </c>
      <c r="C79" s="24" t="s">
        <v>267</v>
      </c>
      <c r="D79" s="32">
        <v>494</v>
      </c>
      <c r="E79" s="29">
        <v>587</v>
      </c>
      <c r="F79" s="32">
        <v>665</v>
      </c>
      <c r="G79" s="29">
        <v>696</v>
      </c>
      <c r="H79" s="32">
        <v>709</v>
      </c>
      <c r="I79" s="29">
        <v>769</v>
      </c>
      <c r="J79" s="32">
        <v>726</v>
      </c>
      <c r="K79" s="29">
        <v>716</v>
      </c>
      <c r="L79" s="32">
        <v>854</v>
      </c>
      <c r="M79" s="29">
        <v>927</v>
      </c>
      <c r="N79" s="32">
        <v>1020</v>
      </c>
      <c r="O79" s="29">
        <v>905</v>
      </c>
      <c r="P79" s="32">
        <v>728</v>
      </c>
      <c r="Q79" s="29">
        <v>678</v>
      </c>
      <c r="R79" s="32">
        <v>754</v>
      </c>
      <c r="S79" s="29">
        <v>533</v>
      </c>
      <c r="T79" s="32">
        <v>525</v>
      </c>
      <c r="U79" s="29">
        <v>228</v>
      </c>
      <c r="V79" s="32">
        <v>133</v>
      </c>
      <c r="W79" s="29">
        <v>32</v>
      </c>
      <c r="X79" s="32">
        <v>2</v>
      </c>
      <c r="Y79" s="33">
        <v>12681</v>
      </c>
      <c r="Z79" s="32">
        <v>282</v>
      </c>
      <c r="AA79" s="29">
        <v>315</v>
      </c>
      <c r="AB79" s="32">
        <v>742</v>
      </c>
      <c r="AC79" s="29">
        <v>407</v>
      </c>
      <c r="AD79" s="32">
        <v>424</v>
      </c>
    </row>
    <row r="80" spans="1:30">
      <c r="A80" s="24" t="s">
        <v>259</v>
      </c>
      <c r="B80" s="25" t="s">
        <v>268</v>
      </c>
      <c r="C80" s="24" t="s">
        <v>269</v>
      </c>
      <c r="D80" s="32">
        <v>237</v>
      </c>
      <c r="E80" s="29">
        <v>259</v>
      </c>
      <c r="F80" s="32">
        <v>294</v>
      </c>
      <c r="G80" s="29">
        <v>304</v>
      </c>
      <c r="H80" s="32">
        <v>317</v>
      </c>
      <c r="I80" s="29">
        <v>352</v>
      </c>
      <c r="J80" s="32">
        <v>372</v>
      </c>
      <c r="K80" s="29">
        <v>364</v>
      </c>
      <c r="L80" s="32">
        <v>415</v>
      </c>
      <c r="M80" s="29">
        <v>430</v>
      </c>
      <c r="N80" s="32">
        <v>447</v>
      </c>
      <c r="O80" s="29">
        <v>468</v>
      </c>
      <c r="P80" s="32">
        <v>431</v>
      </c>
      <c r="Q80" s="29">
        <v>362</v>
      </c>
      <c r="R80" s="32">
        <v>316</v>
      </c>
      <c r="S80" s="29">
        <v>207</v>
      </c>
      <c r="T80" s="32">
        <v>185</v>
      </c>
      <c r="U80" s="29">
        <v>148</v>
      </c>
      <c r="V80" s="32">
        <v>60</v>
      </c>
      <c r="W80" s="29">
        <v>13</v>
      </c>
      <c r="X80" s="32">
        <v>5</v>
      </c>
      <c r="Y80" s="33">
        <v>5986</v>
      </c>
      <c r="Z80" s="32">
        <v>133</v>
      </c>
      <c r="AA80" s="29">
        <v>147</v>
      </c>
      <c r="AB80" s="32">
        <v>340</v>
      </c>
      <c r="AC80" s="29">
        <v>170</v>
      </c>
      <c r="AD80" s="32">
        <v>195</v>
      </c>
    </row>
    <row r="81" spans="1:30">
      <c r="A81" s="24" t="s">
        <v>259</v>
      </c>
      <c r="B81" s="25" t="s">
        <v>270</v>
      </c>
      <c r="C81" s="24" t="s">
        <v>271</v>
      </c>
      <c r="D81" s="32">
        <v>99</v>
      </c>
      <c r="E81" s="29">
        <v>94</v>
      </c>
      <c r="F81" s="32">
        <v>111</v>
      </c>
      <c r="G81" s="29">
        <v>118</v>
      </c>
      <c r="H81" s="32">
        <v>111</v>
      </c>
      <c r="I81" s="29">
        <v>135</v>
      </c>
      <c r="J81" s="32">
        <v>146</v>
      </c>
      <c r="K81" s="29">
        <v>156</v>
      </c>
      <c r="L81" s="32">
        <v>187</v>
      </c>
      <c r="M81" s="29">
        <v>197</v>
      </c>
      <c r="N81" s="32">
        <v>170</v>
      </c>
      <c r="O81" s="29">
        <v>204</v>
      </c>
      <c r="P81" s="32">
        <v>181</v>
      </c>
      <c r="Q81" s="29">
        <v>188</v>
      </c>
      <c r="R81" s="32">
        <v>201</v>
      </c>
      <c r="S81" s="29">
        <v>110</v>
      </c>
      <c r="T81" s="32">
        <v>107</v>
      </c>
      <c r="U81" s="29">
        <v>76</v>
      </c>
      <c r="V81" s="32">
        <v>35</v>
      </c>
      <c r="W81" s="29">
        <v>7</v>
      </c>
      <c r="X81" s="32">
        <v>1</v>
      </c>
      <c r="Y81" s="33">
        <v>2634</v>
      </c>
      <c r="Z81" s="32">
        <v>54</v>
      </c>
      <c r="AA81" s="29">
        <v>64</v>
      </c>
      <c r="AB81" s="32">
        <v>127</v>
      </c>
      <c r="AC81" s="29">
        <v>59</v>
      </c>
      <c r="AD81" s="32">
        <v>77</v>
      </c>
    </row>
    <row r="82" spans="1:30">
      <c r="A82" s="24" t="s">
        <v>259</v>
      </c>
      <c r="B82" s="25" t="s">
        <v>272</v>
      </c>
      <c r="C82" s="24" t="s">
        <v>273</v>
      </c>
      <c r="D82" s="32">
        <v>89</v>
      </c>
      <c r="E82" s="29">
        <v>95</v>
      </c>
      <c r="F82" s="32">
        <v>123</v>
      </c>
      <c r="G82" s="29">
        <v>154</v>
      </c>
      <c r="H82" s="32">
        <v>136</v>
      </c>
      <c r="I82" s="29">
        <v>152</v>
      </c>
      <c r="J82" s="32">
        <v>149</v>
      </c>
      <c r="K82" s="29">
        <v>138</v>
      </c>
      <c r="L82" s="32">
        <v>186</v>
      </c>
      <c r="M82" s="29">
        <v>194</v>
      </c>
      <c r="N82" s="32">
        <v>250</v>
      </c>
      <c r="O82" s="29">
        <v>221</v>
      </c>
      <c r="P82" s="32">
        <v>217</v>
      </c>
      <c r="Q82" s="29">
        <v>210</v>
      </c>
      <c r="R82" s="32">
        <v>209</v>
      </c>
      <c r="S82" s="29">
        <v>169</v>
      </c>
      <c r="T82" s="32">
        <v>173</v>
      </c>
      <c r="U82" s="29">
        <v>101</v>
      </c>
      <c r="V82" s="32">
        <v>62</v>
      </c>
      <c r="W82" s="29">
        <v>14</v>
      </c>
      <c r="X82" s="32">
        <v>2</v>
      </c>
      <c r="Y82" s="33">
        <v>3044</v>
      </c>
      <c r="Z82" s="32">
        <v>50</v>
      </c>
      <c r="AA82" s="29">
        <v>57</v>
      </c>
      <c r="AB82" s="32">
        <v>119</v>
      </c>
      <c r="AC82" s="29">
        <v>81</v>
      </c>
      <c r="AD82" s="32">
        <v>90</v>
      </c>
    </row>
    <row r="83" spans="1:30">
      <c r="A83" s="24" t="s">
        <v>259</v>
      </c>
      <c r="B83" s="25" t="s">
        <v>274</v>
      </c>
      <c r="C83" s="24" t="s">
        <v>275</v>
      </c>
      <c r="D83" s="32">
        <v>239</v>
      </c>
      <c r="E83" s="29">
        <v>292</v>
      </c>
      <c r="F83" s="32">
        <v>323</v>
      </c>
      <c r="G83" s="29">
        <v>350</v>
      </c>
      <c r="H83" s="32">
        <v>399</v>
      </c>
      <c r="I83" s="29">
        <v>367</v>
      </c>
      <c r="J83" s="32">
        <v>370</v>
      </c>
      <c r="K83" s="29">
        <v>336</v>
      </c>
      <c r="L83" s="32">
        <v>376</v>
      </c>
      <c r="M83" s="29">
        <v>443</v>
      </c>
      <c r="N83" s="32">
        <v>514</v>
      </c>
      <c r="O83" s="29">
        <v>484</v>
      </c>
      <c r="P83" s="32">
        <v>442</v>
      </c>
      <c r="Q83" s="29">
        <v>385</v>
      </c>
      <c r="R83" s="32">
        <v>442</v>
      </c>
      <c r="S83" s="29">
        <v>312</v>
      </c>
      <c r="T83" s="32">
        <v>313</v>
      </c>
      <c r="U83" s="29">
        <v>213</v>
      </c>
      <c r="V83" s="32">
        <v>86</v>
      </c>
      <c r="W83" s="29">
        <v>21</v>
      </c>
      <c r="X83" s="32">
        <v>4</v>
      </c>
      <c r="Y83" s="33">
        <v>6711</v>
      </c>
      <c r="Z83" s="32">
        <v>126</v>
      </c>
      <c r="AA83" s="29">
        <v>169</v>
      </c>
      <c r="AB83" s="32">
        <v>374</v>
      </c>
      <c r="AC83" s="29">
        <v>185</v>
      </c>
      <c r="AD83" s="32">
        <v>207</v>
      </c>
    </row>
    <row r="84" spans="1:30">
      <c r="A84" s="24" t="s">
        <v>259</v>
      </c>
      <c r="B84" s="25" t="s">
        <v>276</v>
      </c>
      <c r="C84" s="24" t="s">
        <v>277</v>
      </c>
      <c r="D84" s="32">
        <v>70</v>
      </c>
      <c r="E84" s="29">
        <v>86</v>
      </c>
      <c r="F84" s="32">
        <v>99</v>
      </c>
      <c r="G84" s="29">
        <v>158</v>
      </c>
      <c r="H84" s="32">
        <v>209</v>
      </c>
      <c r="I84" s="29">
        <v>162</v>
      </c>
      <c r="J84" s="32">
        <v>157</v>
      </c>
      <c r="K84" s="29">
        <v>131</v>
      </c>
      <c r="L84" s="32">
        <v>166</v>
      </c>
      <c r="M84" s="29">
        <v>168</v>
      </c>
      <c r="N84" s="32">
        <v>247</v>
      </c>
      <c r="O84" s="29">
        <v>222</v>
      </c>
      <c r="P84" s="32">
        <v>160</v>
      </c>
      <c r="Q84" s="29">
        <v>130</v>
      </c>
      <c r="R84" s="32">
        <v>124</v>
      </c>
      <c r="S84" s="29">
        <v>95</v>
      </c>
      <c r="T84" s="32">
        <v>85</v>
      </c>
      <c r="U84" s="29">
        <v>62</v>
      </c>
      <c r="V84" s="32">
        <v>37</v>
      </c>
      <c r="W84" s="29">
        <v>6</v>
      </c>
      <c r="X84" s="32">
        <v>0</v>
      </c>
      <c r="Y84" s="33">
        <v>2574</v>
      </c>
      <c r="Z84" s="32">
        <v>39</v>
      </c>
      <c r="AA84" s="29">
        <v>48</v>
      </c>
      <c r="AB84" s="32">
        <v>106</v>
      </c>
      <c r="AC84" s="29">
        <v>62</v>
      </c>
      <c r="AD84" s="32">
        <v>86</v>
      </c>
    </row>
    <row r="85" spans="1:30">
      <c r="A85" s="24" t="s">
        <v>259</v>
      </c>
      <c r="B85" s="25" t="s">
        <v>278</v>
      </c>
      <c r="C85" s="24" t="s">
        <v>279</v>
      </c>
      <c r="D85" s="32">
        <v>363</v>
      </c>
      <c r="E85" s="29">
        <v>342</v>
      </c>
      <c r="F85" s="32">
        <v>386</v>
      </c>
      <c r="G85" s="29">
        <v>403</v>
      </c>
      <c r="H85" s="32">
        <v>437</v>
      </c>
      <c r="I85" s="29">
        <v>429</v>
      </c>
      <c r="J85" s="32">
        <v>490</v>
      </c>
      <c r="K85" s="29">
        <v>501</v>
      </c>
      <c r="L85" s="32">
        <v>478</v>
      </c>
      <c r="M85" s="29">
        <v>481</v>
      </c>
      <c r="N85" s="32">
        <v>450</v>
      </c>
      <c r="O85" s="29">
        <v>433</v>
      </c>
      <c r="P85" s="32">
        <v>425</v>
      </c>
      <c r="Q85" s="29">
        <v>323</v>
      </c>
      <c r="R85" s="32">
        <v>319</v>
      </c>
      <c r="S85" s="29">
        <v>168</v>
      </c>
      <c r="T85" s="32">
        <v>146</v>
      </c>
      <c r="U85" s="29">
        <v>87</v>
      </c>
      <c r="V85" s="32">
        <v>36</v>
      </c>
      <c r="W85" s="29">
        <v>6</v>
      </c>
      <c r="X85" s="32">
        <v>0</v>
      </c>
      <c r="Y85" s="33">
        <v>6703</v>
      </c>
      <c r="Z85" s="32">
        <v>211</v>
      </c>
      <c r="AA85" s="29">
        <v>229</v>
      </c>
      <c r="AB85" s="32">
        <v>426</v>
      </c>
      <c r="AC85" s="29">
        <v>225</v>
      </c>
      <c r="AD85" s="32">
        <v>250</v>
      </c>
    </row>
    <row r="86" spans="1:30">
      <c r="A86" s="24" t="s">
        <v>259</v>
      </c>
      <c r="B86" s="25" t="s">
        <v>280</v>
      </c>
      <c r="C86" s="24" t="s">
        <v>281</v>
      </c>
      <c r="D86" s="32">
        <v>23</v>
      </c>
      <c r="E86" s="29">
        <v>36</v>
      </c>
      <c r="F86" s="32">
        <v>34</v>
      </c>
      <c r="G86" s="29">
        <v>34</v>
      </c>
      <c r="H86" s="32">
        <v>51</v>
      </c>
      <c r="I86" s="29">
        <v>42</v>
      </c>
      <c r="J86" s="32">
        <v>41</v>
      </c>
      <c r="K86" s="29">
        <v>36</v>
      </c>
      <c r="L86" s="32">
        <v>48</v>
      </c>
      <c r="M86" s="29">
        <v>60</v>
      </c>
      <c r="N86" s="32">
        <v>67</v>
      </c>
      <c r="O86" s="29">
        <v>85</v>
      </c>
      <c r="P86" s="32">
        <v>45</v>
      </c>
      <c r="Q86" s="29">
        <v>44</v>
      </c>
      <c r="R86" s="32">
        <v>56</v>
      </c>
      <c r="S86" s="29">
        <v>36</v>
      </c>
      <c r="T86" s="32">
        <v>60</v>
      </c>
      <c r="U86" s="29">
        <v>27</v>
      </c>
      <c r="V86" s="32">
        <v>16</v>
      </c>
      <c r="W86" s="29">
        <v>4</v>
      </c>
      <c r="X86" s="32">
        <v>0</v>
      </c>
      <c r="Y86" s="33">
        <v>845</v>
      </c>
      <c r="Z86" s="32">
        <v>10</v>
      </c>
      <c r="AA86" s="29">
        <v>18</v>
      </c>
      <c r="AB86" s="32">
        <v>44</v>
      </c>
      <c r="AC86" s="29">
        <v>21</v>
      </c>
      <c r="AD86" s="32">
        <v>16</v>
      </c>
    </row>
    <row r="87" spans="1:30">
      <c r="A87" s="24" t="s">
        <v>259</v>
      </c>
      <c r="B87" s="25" t="s">
        <v>282</v>
      </c>
      <c r="C87" s="24" t="s">
        <v>283</v>
      </c>
      <c r="D87" s="32">
        <v>119</v>
      </c>
      <c r="E87" s="29">
        <v>137</v>
      </c>
      <c r="F87" s="32">
        <v>166</v>
      </c>
      <c r="G87" s="29">
        <v>188</v>
      </c>
      <c r="H87" s="32">
        <v>228</v>
      </c>
      <c r="I87" s="29">
        <v>240</v>
      </c>
      <c r="J87" s="32">
        <v>201</v>
      </c>
      <c r="K87" s="29">
        <v>167</v>
      </c>
      <c r="L87" s="32">
        <v>213</v>
      </c>
      <c r="M87" s="29">
        <v>273</v>
      </c>
      <c r="N87" s="32">
        <v>319</v>
      </c>
      <c r="O87" s="29">
        <v>325</v>
      </c>
      <c r="P87" s="32">
        <v>266</v>
      </c>
      <c r="Q87" s="29">
        <v>176</v>
      </c>
      <c r="R87" s="32">
        <v>204</v>
      </c>
      <c r="S87" s="29">
        <v>197</v>
      </c>
      <c r="T87" s="32">
        <v>214</v>
      </c>
      <c r="U87" s="29">
        <v>142</v>
      </c>
      <c r="V87" s="32">
        <v>69</v>
      </c>
      <c r="W87" s="29">
        <v>22</v>
      </c>
      <c r="X87" s="32">
        <v>1</v>
      </c>
      <c r="Y87" s="33">
        <v>3867</v>
      </c>
      <c r="Z87" s="32">
        <v>78</v>
      </c>
      <c r="AA87" s="29">
        <v>58</v>
      </c>
      <c r="AB87" s="32">
        <v>189</v>
      </c>
      <c r="AC87" s="29">
        <v>97</v>
      </c>
      <c r="AD87" s="32">
        <v>108</v>
      </c>
    </row>
    <row r="88" spans="1:30">
      <c r="A88" s="24" t="s">
        <v>259</v>
      </c>
      <c r="B88" s="25" t="s">
        <v>284</v>
      </c>
      <c r="C88" s="24" t="s">
        <v>285</v>
      </c>
      <c r="D88" s="32">
        <v>32</v>
      </c>
      <c r="E88" s="29">
        <v>57</v>
      </c>
      <c r="F88" s="32">
        <v>57</v>
      </c>
      <c r="G88" s="29">
        <v>72</v>
      </c>
      <c r="H88" s="32">
        <v>61</v>
      </c>
      <c r="I88" s="29">
        <v>60</v>
      </c>
      <c r="J88" s="32">
        <v>69</v>
      </c>
      <c r="K88" s="29">
        <v>67</v>
      </c>
      <c r="L88" s="32">
        <v>89</v>
      </c>
      <c r="M88" s="29">
        <v>85</v>
      </c>
      <c r="N88" s="32">
        <v>87</v>
      </c>
      <c r="O88" s="29">
        <v>126</v>
      </c>
      <c r="P88" s="32">
        <v>101</v>
      </c>
      <c r="Q88" s="29">
        <v>80</v>
      </c>
      <c r="R88" s="32">
        <v>119</v>
      </c>
      <c r="S88" s="29">
        <v>69</v>
      </c>
      <c r="T88" s="32">
        <v>76</v>
      </c>
      <c r="U88" s="29">
        <v>51</v>
      </c>
      <c r="V88" s="32">
        <v>30</v>
      </c>
      <c r="W88" s="29">
        <v>7</v>
      </c>
      <c r="X88" s="32">
        <v>0</v>
      </c>
      <c r="Y88" s="33">
        <v>1395</v>
      </c>
      <c r="Z88" s="32">
        <v>20</v>
      </c>
      <c r="AA88" s="29">
        <v>23</v>
      </c>
      <c r="AB88" s="32">
        <v>67</v>
      </c>
      <c r="AC88" s="29">
        <v>36</v>
      </c>
      <c r="AD88" s="32">
        <v>38</v>
      </c>
    </row>
    <row r="89" spans="1:30">
      <c r="A89" s="24" t="s">
        <v>259</v>
      </c>
      <c r="B89" s="25" t="s">
        <v>286</v>
      </c>
      <c r="C89" s="24" t="s">
        <v>287</v>
      </c>
      <c r="D89" s="32">
        <v>53</v>
      </c>
      <c r="E89" s="29">
        <v>55</v>
      </c>
      <c r="F89" s="32">
        <v>54</v>
      </c>
      <c r="G89" s="29">
        <v>94</v>
      </c>
      <c r="H89" s="32">
        <v>78</v>
      </c>
      <c r="I89" s="29">
        <v>92</v>
      </c>
      <c r="J89" s="32">
        <v>83</v>
      </c>
      <c r="K89" s="29">
        <v>97</v>
      </c>
      <c r="L89" s="32">
        <v>97</v>
      </c>
      <c r="M89" s="29">
        <v>119</v>
      </c>
      <c r="N89" s="32">
        <v>153</v>
      </c>
      <c r="O89" s="29">
        <v>121</v>
      </c>
      <c r="P89" s="32">
        <v>130</v>
      </c>
      <c r="Q89" s="29">
        <v>116</v>
      </c>
      <c r="R89" s="32">
        <v>111</v>
      </c>
      <c r="S89" s="29">
        <v>87</v>
      </c>
      <c r="T89" s="32">
        <v>80</v>
      </c>
      <c r="U89" s="29">
        <v>47</v>
      </c>
      <c r="V89" s="32">
        <v>23</v>
      </c>
      <c r="W89" s="29">
        <v>9</v>
      </c>
      <c r="X89" s="32">
        <v>2</v>
      </c>
      <c r="Y89" s="33">
        <v>1701</v>
      </c>
      <c r="Z89" s="32">
        <v>31</v>
      </c>
      <c r="AA89" s="29">
        <v>34</v>
      </c>
      <c r="AB89" s="32">
        <v>58</v>
      </c>
      <c r="AC89" s="29">
        <v>39</v>
      </c>
      <c r="AD89" s="32">
        <v>47</v>
      </c>
    </row>
    <row r="90" spans="1:30">
      <c r="A90" s="24" t="s">
        <v>259</v>
      </c>
      <c r="B90" s="25" t="s">
        <v>288</v>
      </c>
      <c r="C90" s="24" t="s">
        <v>289</v>
      </c>
      <c r="D90" s="32">
        <v>77</v>
      </c>
      <c r="E90" s="29">
        <v>81</v>
      </c>
      <c r="F90" s="32">
        <v>87</v>
      </c>
      <c r="G90" s="29">
        <v>125</v>
      </c>
      <c r="H90" s="32">
        <v>117</v>
      </c>
      <c r="I90" s="29">
        <v>119</v>
      </c>
      <c r="J90" s="32">
        <v>111</v>
      </c>
      <c r="K90" s="29">
        <v>109</v>
      </c>
      <c r="L90" s="32">
        <v>126</v>
      </c>
      <c r="M90" s="29">
        <v>158</v>
      </c>
      <c r="N90" s="32">
        <v>160</v>
      </c>
      <c r="O90" s="29">
        <v>169</v>
      </c>
      <c r="P90" s="32">
        <v>134</v>
      </c>
      <c r="Q90" s="29">
        <v>105</v>
      </c>
      <c r="R90" s="32">
        <v>118</v>
      </c>
      <c r="S90" s="29">
        <v>71</v>
      </c>
      <c r="T90" s="32">
        <v>64</v>
      </c>
      <c r="U90" s="29">
        <v>53</v>
      </c>
      <c r="V90" s="32">
        <v>19</v>
      </c>
      <c r="W90" s="29">
        <v>5</v>
      </c>
      <c r="X90" s="32">
        <v>1</v>
      </c>
      <c r="Y90" s="33">
        <v>2009</v>
      </c>
      <c r="Z90" s="32">
        <v>48</v>
      </c>
      <c r="AA90" s="29">
        <v>45</v>
      </c>
      <c r="AB90" s="32">
        <v>97</v>
      </c>
      <c r="AC90" s="29">
        <v>55</v>
      </c>
      <c r="AD90" s="32">
        <v>75</v>
      </c>
    </row>
    <row r="91" spans="1:30">
      <c r="A91" s="24" t="s">
        <v>259</v>
      </c>
      <c r="B91" s="25" t="s">
        <v>290</v>
      </c>
      <c r="C91" s="24" t="s">
        <v>291</v>
      </c>
      <c r="D91" s="32">
        <v>41</v>
      </c>
      <c r="E91" s="29">
        <v>54</v>
      </c>
      <c r="F91" s="32">
        <v>46</v>
      </c>
      <c r="G91" s="29">
        <v>58</v>
      </c>
      <c r="H91" s="32">
        <v>81</v>
      </c>
      <c r="I91" s="29">
        <v>53</v>
      </c>
      <c r="J91" s="32">
        <v>68</v>
      </c>
      <c r="K91" s="29">
        <v>77</v>
      </c>
      <c r="L91" s="32">
        <v>77</v>
      </c>
      <c r="M91" s="29">
        <v>77</v>
      </c>
      <c r="N91" s="32">
        <v>99</v>
      </c>
      <c r="O91" s="29">
        <v>101</v>
      </c>
      <c r="P91" s="32">
        <v>79</v>
      </c>
      <c r="Q91" s="29">
        <v>66</v>
      </c>
      <c r="R91" s="32">
        <v>67</v>
      </c>
      <c r="S91" s="29">
        <v>51</v>
      </c>
      <c r="T91" s="32">
        <v>58</v>
      </c>
      <c r="U91" s="29">
        <v>36</v>
      </c>
      <c r="V91" s="32">
        <v>22</v>
      </c>
      <c r="W91" s="29">
        <v>6</v>
      </c>
      <c r="X91" s="32">
        <v>1</v>
      </c>
      <c r="Y91" s="33">
        <v>1218</v>
      </c>
      <c r="Z91" s="32">
        <v>23</v>
      </c>
      <c r="AA91" s="29">
        <v>29</v>
      </c>
      <c r="AB91" s="32">
        <v>66</v>
      </c>
      <c r="AC91" s="29">
        <v>23</v>
      </c>
      <c r="AD91" s="32">
        <v>30</v>
      </c>
    </row>
    <row r="92" spans="1:30">
      <c r="A92" s="24" t="s">
        <v>259</v>
      </c>
      <c r="B92" s="25" t="s">
        <v>292</v>
      </c>
      <c r="C92" s="24" t="s">
        <v>293</v>
      </c>
      <c r="D92" s="32">
        <v>38</v>
      </c>
      <c r="E92" s="29">
        <v>48</v>
      </c>
      <c r="F92" s="32">
        <v>56</v>
      </c>
      <c r="G92" s="29">
        <v>61</v>
      </c>
      <c r="H92" s="32">
        <v>78</v>
      </c>
      <c r="I92" s="29">
        <v>59</v>
      </c>
      <c r="J92" s="32">
        <v>57</v>
      </c>
      <c r="K92" s="29">
        <v>65</v>
      </c>
      <c r="L92" s="32">
        <v>69</v>
      </c>
      <c r="M92" s="29">
        <v>99</v>
      </c>
      <c r="N92" s="32">
        <v>103</v>
      </c>
      <c r="O92" s="29">
        <v>117</v>
      </c>
      <c r="P92" s="32">
        <v>90</v>
      </c>
      <c r="Q92" s="29">
        <v>99</v>
      </c>
      <c r="R92" s="32">
        <v>72</v>
      </c>
      <c r="S92" s="29">
        <v>57</v>
      </c>
      <c r="T92" s="32">
        <v>62</v>
      </c>
      <c r="U92" s="29">
        <v>45</v>
      </c>
      <c r="V92" s="32">
        <v>27</v>
      </c>
      <c r="W92" s="29">
        <v>5</v>
      </c>
      <c r="X92" s="32">
        <v>1</v>
      </c>
      <c r="Y92" s="33">
        <v>1308</v>
      </c>
      <c r="Z92" s="32">
        <v>23</v>
      </c>
      <c r="AA92" s="29">
        <v>18</v>
      </c>
      <c r="AB92" s="32">
        <v>64</v>
      </c>
      <c r="AC92" s="29">
        <v>37</v>
      </c>
      <c r="AD92" s="32">
        <v>38</v>
      </c>
    </row>
    <row r="93" spans="1:30">
      <c r="A93" s="24" t="s">
        <v>259</v>
      </c>
      <c r="B93" s="25" t="s">
        <v>294</v>
      </c>
      <c r="C93" s="24" t="s">
        <v>295</v>
      </c>
      <c r="D93" s="32">
        <v>40</v>
      </c>
      <c r="E93" s="29">
        <v>51</v>
      </c>
      <c r="F93" s="32">
        <v>35</v>
      </c>
      <c r="G93" s="29">
        <v>70</v>
      </c>
      <c r="H93" s="32">
        <v>61</v>
      </c>
      <c r="I93" s="29">
        <v>62</v>
      </c>
      <c r="J93" s="32">
        <v>70</v>
      </c>
      <c r="K93" s="29">
        <v>68</v>
      </c>
      <c r="L93" s="32">
        <v>80</v>
      </c>
      <c r="M93" s="29">
        <v>77</v>
      </c>
      <c r="N93" s="32">
        <v>92</v>
      </c>
      <c r="O93" s="29">
        <v>106</v>
      </c>
      <c r="P93" s="32">
        <v>115</v>
      </c>
      <c r="Q93" s="29">
        <v>85</v>
      </c>
      <c r="R93" s="32">
        <v>103</v>
      </c>
      <c r="S93" s="29">
        <v>84</v>
      </c>
      <c r="T93" s="32">
        <v>99</v>
      </c>
      <c r="U93" s="29">
        <v>76</v>
      </c>
      <c r="V93" s="32">
        <v>35</v>
      </c>
      <c r="W93" s="29">
        <v>16</v>
      </c>
      <c r="X93" s="32">
        <v>1</v>
      </c>
      <c r="Y93" s="33">
        <v>1426</v>
      </c>
      <c r="Z93" s="32">
        <v>26</v>
      </c>
      <c r="AA93" s="29">
        <v>24</v>
      </c>
      <c r="AB93" s="32">
        <v>58</v>
      </c>
      <c r="AC93" s="29">
        <v>18</v>
      </c>
      <c r="AD93" s="32">
        <v>39</v>
      </c>
    </row>
    <row r="94" spans="1:30">
      <c r="A94" s="24" t="s">
        <v>259</v>
      </c>
      <c r="B94" s="25" t="s">
        <v>296</v>
      </c>
      <c r="C94" s="24" t="s">
        <v>297</v>
      </c>
      <c r="D94" s="32">
        <v>2</v>
      </c>
      <c r="E94" s="29">
        <v>2</v>
      </c>
      <c r="F94" s="32">
        <v>1</v>
      </c>
      <c r="G94" s="29">
        <v>5</v>
      </c>
      <c r="H94" s="32">
        <v>7</v>
      </c>
      <c r="I94" s="29">
        <v>6</v>
      </c>
      <c r="J94" s="32">
        <v>7</v>
      </c>
      <c r="K94" s="29">
        <v>10</v>
      </c>
      <c r="L94" s="32">
        <v>9</v>
      </c>
      <c r="M94" s="29">
        <v>8</v>
      </c>
      <c r="N94" s="32">
        <v>14</v>
      </c>
      <c r="O94" s="29">
        <v>14</v>
      </c>
      <c r="P94" s="32">
        <v>11</v>
      </c>
      <c r="Q94" s="29">
        <v>12</v>
      </c>
      <c r="R94" s="32">
        <v>14</v>
      </c>
      <c r="S94" s="29">
        <v>4</v>
      </c>
      <c r="T94" s="32">
        <v>14</v>
      </c>
      <c r="U94" s="29">
        <v>8</v>
      </c>
      <c r="V94" s="32">
        <v>3</v>
      </c>
      <c r="W94" s="29">
        <v>1</v>
      </c>
      <c r="X94" s="32">
        <v>0</v>
      </c>
      <c r="Y94" s="33">
        <v>152</v>
      </c>
      <c r="Z94" s="32">
        <v>2</v>
      </c>
      <c r="AA94" s="29">
        <v>0</v>
      </c>
      <c r="AB94" s="32">
        <v>2</v>
      </c>
      <c r="AC94" s="29">
        <v>1</v>
      </c>
      <c r="AD94" s="32">
        <v>4</v>
      </c>
    </row>
    <row r="95" spans="1:30">
      <c r="A95" s="24" t="s">
        <v>259</v>
      </c>
      <c r="B95" s="25" t="s">
        <v>298</v>
      </c>
      <c r="C95" s="24" t="s">
        <v>299</v>
      </c>
      <c r="D95" s="32">
        <v>2516</v>
      </c>
      <c r="E95" s="29">
        <v>3026</v>
      </c>
      <c r="F95" s="32">
        <v>3293</v>
      </c>
      <c r="G95" s="29">
        <v>3563</v>
      </c>
      <c r="H95" s="32">
        <v>3740</v>
      </c>
      <c r="I95" s="29">
        <v>3706</v>
      </c>
      <c r="J95" s="32">
        <v>3693</v>
      </c>
      <c r="K95" s="29">
        <v>3527</v>
      </c>
      <c r="L95" s="32">
        <v>4117</v>
      </c>
      <c r="M95" s="29">
        <v>4539</v>
      </c>
      <c r="N95" s="32">
        <v>4466</v>
      </c>
      <c r="O95" s="29">
        <v>3955</v>
      </c>
      <c r="P95" s="32">
        <v>3161</v>
      </c>
      <c r="Q95" s="29">
        <v>2669</v>
      </c>
      <c r="R95" s="32">
        <v>2723</v>
      </c>
      <c r="S95" s="29">
        <v>1904</v>
      </c>
      <c r="T95" s="32">
        <v>1445</v>
      </c>
      <c r="U95" s="29">
        <v>790</v>
      </c>
      <c r="V95" s="32">
        <v>306</v>
      </c>
      <c r="W95" s="29">
        <v>75</v>
      </c>
      <c r="X95" s="32">
        <v>9</v>
      </c>
      <c r="Y95" s="33">
        <v>57223</v>
      </c>
      <c r="Z95" s="32">
        <v>1484</v>
      </c>
      <c r="AA95" s="29">
        <v>1640</v>
      </c>
      <c r="AB95" s="32">
        <v>3741</v>
      </c>
      <c r="AC95" s="29">
        <v>1970</v>
      </c>
      <c r="AD95" s="32">
        <v>2108</v>
      </c>
    </row>
    <row r="96" spans="1:30">
      <c r="A96" s="24" t="s">
        <v>259</v>
      </c>
      <c r="B96" s="25" t="s">
        <v>300</v>
      </c>
      <c r="C96" s="24" t="s">
        <v>301</v>
      </c>
      <c r="D96" s="32">
        <v>39</v>
      </c>
      <c r="E96" s="29">
        <v>63</v>
      </c>
      <c r="F96" s="32">
        <v>66</v>
      </c>
      <c r="G96" s="29">
        <v>69</v>
      </c>
      <c r="H96" s="32">
        <v>86</v>
      </c>
      <c r="I96" s="29">
        <v>86</v>
      </c>
      <c r="J96" s="32">
        <v>87</v>
      </c>
      <c r="K96" s="29">
        <v>82</v>
      </c>
      <c r="L96" s="32">
        <v>100</v>
      </c>
      <c r="M96" s="29">
        <v>103</v>
      </c>
      <c r="N96" s="32">
        <v>104</v>
      </c>
      <c r="O96" s="29">
        <v>132</v>
      </c>
      <c r="P96" s="32">
        <v>112</v>
      </c>
      <c r="Q96" s="29">
        <v>120</v>
      </c>
      <c r="R96" s="32">
        <v>117</v>
      </c>
      <c r="S96" s="29">
        <v>68</v>
      </c>
      <c r="T96" s="32">
        <v>54</v>
      </c>
      <c r="U96" s="29">
        <v>46</v>
      </c>
      <c r="V96" s="32">
        <v>20</v>
      </c>
      <c r="W96" s="29">
        <v>2</v>
      </c>
      <c r="X96" s="32">
        <v>1</v>
      </c>
      <c r="Y96" s="33">
        <v>1557</v>
      </c>
      <c r="Z96" s="32">
        <v>21</v>
      </c>
      <c r="AA96" s="29">
        <v>32</v>
      </c>
      <c r="AB96" s="32">
        <v>76</v>
      </c>
      <c r="AC96" s="29">
        <v>39</v>
      </c>
      <c r="AD96" s="32">
        <v>40</v>
      </c>
    </row>
    <row r="97" spans="1:30">
      <c r="A97" s="24" t="s">
        <v>259</v>
      </c>
      <c r="B97" s="25" t="s">
        <v>302</v>
      </c>
      <c r="C97" s="24" t="s">
        <v>303</v>
      </c>
      <c r="D97" s="32">
        <v>149</v>
      </c>
      <c r="E97" s="29">
        <v>153</v>
      </c>
      <c r="F97" s="32">
        <v>166</v>
      </c>
      <c r="G97" s="29">
        <v>192</v>
      </c>
      <c r="H97" s="32">
        <v>205</v>
      </c>
      <c r="I97" s="29">
        <v>184</v>
      </c>
      <c r="J97" s="32">
        <v>178</v>
      </c>
      <c r="K97" s="29">
        <v>214</v>
      </c>
      <c r="L97" s="32">
        <v>241</v>
      </c>
      <c r="M97" s="29">
        <v>251</v>
      </c>
      <c r="N97" s="32">
        <v>273</v>
      </c>
      <c r="O97" s="29">
        <v>279</v>
      </c>
      <c r="P97" s="32">
        <v>261</v>
      </c>
      <c r="Q97" s="29">
        <v>218</v>
      </c>
      <c r="R97" s="32">
        <v>192</v>
      </c>
      <c r="S97" s="29">
        <v>127</v>
      </c>
      <c r="T97" s="32">
        <v>134</v>
      </c>
      <c r="U97" s="29">
        <v>106</v>
      </c>
      <c r="V97" s="32">
        <v>51</v>
      </c>
      <c r="W97" s="29">
        <v>11</v>
      </c>
      <c r="X97" s="32">
        <v>3</v>
      </c>
      <c r="Y97" s="33">
        <v>3588</v>
      </c>
      <c r="Z97" s="32">
        <v>93</v>
      </c>
      <c r="AA97" s="29">
        <v>79</v>
      </c>
      <c r="AB97" s="32">
        <v>196</v>
      </c>
      <c r="AC97" s="29">
        <v>100</v>
      </c>
      <c r="AD97" s="32">
        <v>115</v>
      </c>
    </row>
    <row r="98" spans="1:30">
      <c r="A98" s="24" t="s">
        <v>259</v>
      </c>
      <c r="B98" s="25" t="s">
        <v>304</v>
      </c>
      <c r="C98" s="24" t="s">
        <v>305</v>
      </c>
      <c r="D98" s="32">
        <v>26</v>
      </c>
      <c r="E98" s="29">
        <v>21</v>
      </c>
      <c r="F98" s="32">
        <v>29</v>
      </c>
      <c r="G98" s="29">
        <v>32</v>
      </c>
      <c r="H98" s="32">
        <v>31</v>
      </c>
      <c r="I98" s="29">
        <v>38</v>
      </c>
      <c r="J98" s="32">
        <v>36</v>
      </c>
      <c r="K98" s="29">
        <v>39</v>
      </c>
      <c r="L98" s="32">
        <v>37</v>
      </c>
      <c r="M98" s="29">
        <v>36</v>
      </c>
      <c r="N98" s="32">
        <v>49</v>
      </c>
      <c r="O98" s="29">
        <v>65</v>
      </c>
      <c r="P98" s="32">
        <v>51</v>
      </c>
      <c r="Q98" s="29">
        <v>33</v>
      </c>
      <c r="R98" s="32">
        <v>30</v>
      </c>
      <c r="S98" s="29">
        <v>16</v>
      </c>
      <c r="T98" s="32">
        <v>13</v>
      </c>
      <c r="U98" s="29">
        <v>18</v>
      </c>
      <c r="V98" s="32">
        <v>16</v>
      </c>
      <c r="W98" s="29">
        <v>0</v>
      </c>
      <c r="X98" s="32">
        <v>0</v>
      </c>
      <c r="Y98" s="33">
        <v>616</v>
      </c>
      <c r="Z98" s="32">
        <v>13</v>
      </c>
      <c r="AA98" s="29">
        <v>16</v>
      </c>
      <c r="AB98" s="32">
        <v>30</v>
      </c>
      <c r="AC98" s="29">
        <v>17</v>
      </c>
      <c r="AD98" s="32">
        <v>21</v>
      </c>
    </row>
    <row r="99" spans="1:30">
      <c r="A99" s="24" t="s">
        <v>259</v>
      </c>
      <c r="B99" s="25" t="s">
        <v>306</v>
      </c>
      <c r="C99" s="24" t="s">
        <v>259</v>
      </c>
      <c r="D99" s="32">
        <v>5552</v>
      </c>
      <c r="E99" s="29">
        <v>6459</v>
      </c>
      <c r="F99" s="32">
        <v>7281</v>
      </c>
      <c r="G99" s="29">
        <v>7873</v>
      </c>
      <c r="H99" s="32">
        <v>8745</v>
      </c>
      <c r="I99" s="29">
        <v>8178</v>
      </c>
      <c r="J99" s="32">
        <v>8317</v>
      </c>
      <c r="K99" s="29">
        <v>8467</v>
      </c>
      <c r="L99" s="32">
        <v>9648</v>
      </c>
      <c r="M99" s="29">
        <v>10879</v>
      </c>
      <c r="N99" s="32">
        <v>11134</v>
      </c>
      <c r="O99" s="29">
        <v>11291</v>
      </c>
      <c r="P99" s="32">
        <v>9819</v>
      </c>
      <c r="Q99" s="29">
        <v>9178</v>
      </c>
      <c r="R99" s="32">
        <v>8843</v>
      </c>
      <c r="S99" s="29">
        <v>6054</v>
      </c>
      <c r="T99" s="32">
        <v>5025</v>
      </c>
      <c r="U99" s="29">
        <v>2967</v>
      </c>
      <c r="V99" s="32">
        <v>1369</v>
      </c>
      <c r="W99" s="29">
        <v>355</v>
      </c>
      <c r="X99" s="32">
        <v>33</v>
      </c>
      <c r="Y99" s="33">
        <v>147467</v>
      </c>
      <c r="Z99" s="32">
        <v>3168</v>
      </c>
      <c r="AA99" s="29">
        <v>3637</v>
      </c>
      <c r="AB99" s="32">
        <v>8055</v>
      </c>
      <c r="AC99" s="29">
        <v>4432</v>
      </c>
      <c r="AD99" s="32">
        <v>4666</v>
      </c>
    </row>
    <row r="100" spans="1:30">
      <c r="A100" s="24" t="s">
        <v>259</v>
      </c>
      <c r="B100" s="25" t="s">
        <v>307</v>
      </c>
      <c r="C100" s="24" t="s">
        <v>308</v>
      </c>
      <c r="D100" s="32">
        <v>166</v>
      </c>
      <c r="E100" s="29">
        <v>181</v>
      </c>
      <c r="F100" s="32">
        <v>203</v>
      </c>
      <c r="G100" s="29">
        <v>202</v>
      </c>
      <c r="H100" s="32">
        <v>224</v>
      </c>
      <c r="I100" s="29">
        <v>267</v>
      </c>
      <c r="J100" s="32">
        <v>219</v>
      </c>
      <c r="K100" s="29">
        <v>272</v>
      </c>
      <c r="L100" s="32">
        <v>256</v>
      </c>
      <c r="M100" s="29">
        <v>279</v>
      </c>
      <c r="N100" s="32">
        <v>282</v>
      </c>
      <c r="O100" s="29">
        <v>310</v>
      </c>
      <c r="P100" s="32">
        <v>338</v>
      </c>
      <c r="Q100" s="29">
        <v>274</v>
      </c>
      <c r="R100" s="32">
        <v>204</v>
      </c>
      <c r="S100" s="29">
        <v>178</v>
      </c>
      <c r="T100" s="32">
        <v>187</v>
      </c>
      <c r="U100" s="29">
        <v>120</v>
      </c>
      <c r="V100" s="32">
        <v>58</v>
      </c>
      <c r="W100" s="29">
        <v>14</v>
      </c>
      <c r="X100" s="32">
        <v>2</v>
      </c>
      <c r="Y100" s="33">
        <v>4236</v>
      </c>
      <c r="Z100" s="32">
        <v>87</v>
      </c>
      <c r="AA100" s="29">
        <v>118</v>
      </c>
      <c r="AB100" s="32">
        <v>215</v>
      </c>
      <c r="AC100" s="29">
        <v>130</v>
      </c>
      <c r="AD100" s="32">
        <v>118</v>
      </c>
    </row>
    <row r="101" spans="1:30">
      <c r="A101" s="24" t="s">
        <v>259</v>
      </c>
      <c r="B101" s="25" t="s">
        <v>309</v>
      </c>
      <c r="C101" s="24" t="s">
        <v>310</v>
      </c>
      <c r="D101" s="32">
        <v>9</v>
      </c>
      <c r="E101" s="29">
        <v>18</v>
      </c>
      <c r="F101" s="32">
        <v>8</v>
      </c>
      <c r="G101" s="29">
        <v>11</v>
      </c>
      <c r="H101" s="32">
        <v>9</v>
      </c>
      <c r="I101" s="29">
        <v>30</v>
      </c>
      <c r="J101" s="32">
        <v>42</v>
      </c>
      <c r="K101" s="29">
        <v>24</v>
      </c>
      <c r="L101" s="32">
        <v>48</v>
      </c>
      <c r="M101" s="29">
        <v>30</v>
      </c>
      <c r="N101" s="32">
        <v>34</v>
      </c>
      <c r="O101" s="29">
        <v>42</v>
      </c>
      <c r="P101" s="32">
        <v>40</v>
      </c>
      <c r="Q101" s="29">
        <v>27</v>
      </c>
      <c r="R101" s="32">
        <v>22</v>
      </c>
      <c r="S101" s="29">
        <v>23</v>
      </c>
      <c r="T101" s="32">
        <v>21</v>
      </c>
      <c r="U101" s="29">
        <v>6</v>
      </c>
      <c r="V101" s="32">
        <v>6</v>
      </c>
      <c r="W101" s="29">
        <v>1</v>
      </c>
      <c r="X101" s="32">
        <v>0</v>
      </c>
      <c r="Y101" s="33">
        <v>451</v>
      </c>
      <c r="Z101" s="32">
        <v>6</v>
      </c>
      <c r="AA101" s="29">
        <v>10</v>
      </c>
      <c r="AB101" s="32">
        <v>15</v>
      </c>
      <c r="AC101" s="29">
        <v>4</v>
      </c>
      <c r="AD101" s="32">
        <v>9</v>
      </c>
    </row>
    <row r="102" spans="1:30">
      <c r="A102" s="24" t="s">
        <v>259</v>
      </c>
      <c r="B102" s="25" t="s">
        <v>311</v>
      </c>
      <c r="C102" s="24" t="s">
        <v>312</v>
      </c>
      <c r="D102" s="32">
        <v>229</v>
      </c>
      <c r="E102" s="29">
        <v>235</v>
      </c>
      <c r="F102" s="32">
        <v>270</v>
      </c>
      <c r="G102" s="29">
        <v>319</v>
      </c>
      <c r="H102" s="32">
        <v>346</v>
      </c>
      <c r="I102" s="29">
        <v>356</v>
      </c>
      <c r="J102" s="32">
        <v>348</v>
      </c>
      <c r="K102" s="29">
        <v>357</v>
      </c>
      <c r="L102" s="32">
        <v>407</v>
      </c>
      <c r="M102" s="29">
        <v>459</v>
      </c>
      <c r="N102" s="32">
        <v>480</v>
      </c>
      <c r="O102" s="29">
        <v>464</v>
      </c>
      <c r="P102" s="32">
        <v>407</v>
      </c>
      <c r="Q102" s="29">
        <v>379</v>
      </c>
      <c r="R102" s="32">
        <v>346</v>
      </c>
      <c r="S102" s="29">
        <v>338</v>
      </c>
      <c r="T102" s="32">
        <v>236</v>
      </c>
      <c r="U102" s="29">
        <v>154</v>
      </c>
      <c r="V102" s="32">
        <v>54</v>
      </c>
      <c r="W102" s="29">
        <v>15</v>
      </c>
      <c r="X102" s="32">
        <v>1</v>
      </c>
      <c r="Y102" s="33">
        <v>6200</v>
      </c>
      <c r="Z102" s="32">
        <v>126</v>
      </c>
      <c r="AA102" s="29">
        <v>154</v>
      </c>
      <c r="AB102" s="32">
        <v>291</v>
      </c>
      <c r="AC102" s="29">
        <v>163</v>
      </c>
      <c r="AD102" s="32">
        <v>192</v>
      </c>
    </row>
    <row r="103" spans="1:30">
      <c r="A103" s="24" t="s">
        <v>259</v>
      </c>
      <c r="B103" s="25" t="s">
        <v>313</v>
      </c>
      <c r="C103" s="24" t="s">
        <v>314</v>
      </c>
      <c r="D103" s="32">
        <v>1195</v>
      </c>
      <c r="E103" s="29">
        <v>1361</v>
      </c>
      <c r="F103" s="32">
        <v>1632</v>
      </c>
      <c r="G103" s="29">
        <v>1731</v>
      </c>
      <c r="H103" s="32">
        <v>1864</v>
      </c>
      <c r="I103" s="29">
        <v>1812</v>
      </c>
      <c r="J103" s="32">
        <v>1743</v>
      </c>
      <c r="K103" s="29">
        <v>1830</v>
      </c>
      <c r="L103" s="32">
        <v>2147</v>
      </c>
      <c r="M103" s="29">
        <v>2323</v>
      </c>
      <c r="N103" s="32">
        <v>2593</v>
      </c>
      <c r="O103" s="29">
        <v>2438</v>
      </c>
      <c r="P103" s="32">
        <v>2169</v>
      </c>
      <c r="Q103" s="29">
        <v>1835</v>
      </c>
      <c r="R103" s="32">
        <v>1772</v>
      </c>
      <c r="S103" s="29">
        <v>1173</v>
      </c>
      <c r="T103" s="32">
        <v>1093</v>
      </c>
      <c r="U103" s="29">
        <v>659</v>
      </c>
      <c r="V103" s="32">
        <v>312</v>
      </c>
      <c r="W103" s="29">
        <v>75</v>
      </c>
      <c r="X103" s="32">
        <v>8</v>
      </c>
      <c r="Y103" s="33">
        <v>31765</v>
      </c>
      <c r="Z103" s="32">
        <v>684</v>
      </c>
      <c r="AA103" s="29">
        <v>762</v>
      </c>
      <c r="AB103" s="32">
        <v>1751</v>
      </c>
      <c r="AC103" s="29">
        <v>991</v>
      </c>
      <c r="AD103" s="32">
        <v>1037</v>
      </c>
    </row>
    <row r="104" spans="1:30">
      <c r="A104" s="24" t="s">
        <v>259</v>
      </c>
      <c r="B104" s="25" t="s">
        <v>315</v>
      </c>
      <c r="C104" s="24" t="s">
        <v>316</v>
      </c>
      <c r="D104" s="32">
        <v>1979</v>
      </c>
      <c r="E104" s="29">
        <v>2363</v>
      </c>
      <c r="F104" s="32">
        <v>2874</v>
      </c>
      <c r="G104" s="29">
        <v>2993</v>
      </c>
      <c r="H104" s="32">
        <v>3201</v>
      </c>
      <c r="I104" s="29">
        <v>3028</v>
      </c>
      <c r="J104" s="32">
        <v>3069</v>
      </c>
      <c r="K104" s="29">
        <v>3183</v>
      </c>
      <c r="L104" s="32">
        <v>3706</v>
      </c>
      <c r="M104" s="29">
        <v>3991</v>
      </c>
      <c r="N104" s="32">
        <v>4151</v>
      </c>
      <c r="O104" s="29">
        <v>4079</v>
      </c>
      <c r="P104" s="32">
        <v>3654</v>
      </c>
      <c r="Q104" s="29">
        <v>3161</v>
      </c>
      <c r="R104" s="32">
        <v>3089</v>
      </c>
      <c r="S104" s="29">
        <v>2394</v>
      </c>
      <c r="T104" s="32">
        <v>1870</v>
      </c>
      <c r="U104" s="29">
        <v>1188</v>
      </c>
      <c r="V104" s="32">
        <v>530</v>
      </c>
      <c r="W104" s="29">
        <v>133</v>
      </c>
      <c r="X104" s="32">
        <v>7</v>
      </c>
      <c r="Y104" s="33">
        <v>54643</v>
      </c>
      <c r="Z104" s="32">
        <v>1073</v>
      </c>
      <c r="AA104" s="29">
        <v>1339</v>
      </c>
      <c r="AB104" s="32">
        <v>3076</v>
      </c>
      <c r="AC104" s="29">
        <v>1728</v>
      </c>
      <c r="AD104" s="32">
        <v>1806</v>
      </c>
    </row>
    <row r="105" spans="1:30">
      <c r="A105" s="24" t="s">
        <v>259</v>
      </c>
      <c r="B105" s="25" t="s">
        <v>317</v>
      </c>
      <c r="C105" s="24" t="s">
        <v>318</v>
      </c>
      <c r="D105" s="32">
        <v>248</v>
      </c>
      <c r="E105" s="29">
        <v>272</v>
      </c>
      <c r="F105" s="32">
        <v>303</v>
      </c>
      <c r="G105" s="29">
        <v>346</v>
      </c>
      <c r="H105" s="32">
        <v>330</v>
      </c>
      <c r="I105" s="29">
        <v>303</v>
      </c>
      <c r="J105" s="32">
        <v>386</v>
      </c>
      <c r="K105" s="29">
        <v>333</v>
      </c>
      <c r="L105" s="32">
        <v>357</v>
      </c>
      <c r="M105" s="29">
        <v>443</v>
      </c>
      <c r="N105" s="32">
        <v>447</v>
      </c>
      <c r="O105" s="29">
        <v>428</v>
      </c>
      <c r="P105" s="32">
        <v>382</v>
      </c>
      <c r="Q105" s="29">
        <v>382</v>
      </c>
      <c r="R105" s="32">
        <v>362</v>
      </c>
      <c r="S105" s="29">
        <v>237</v>
      </c>
      <c r="T105" s="32">
        <v>211</v>
      </c>
      <c r="U105" s="29">
        <v>156</v>
      </c>
      <c r="V105" s="32">
        <v>70</v>
      </c>
      <c r="W105" s="29">
        <v>18</v>
      </c>
      <c r="X105" s="32">
        <v>2</v>
      </c>
      <c r="Y105" s="33">
        <v>6016</v>
      </c>
      <c r="Z105" s="32">
        <v>139</v>
      </c>
      <c r="AA105" s="29">
        <v>152</v>
      </c>
      <c r="AB105" s="32">
        <v>347</v>
      </c>
      <c r="AC105" s="29">
        <v>185</v>
      </c>
      <c r="AD105" s="32">
        <v>195</v>
      </c>
    </row>
    <row r="106" spans="1:30">
      <c r="A106" s="24" t="s">
        <v>259</v>
      </c>
      <c r="B106" s="25" t="s">
        <v>319</v>
      </c>
      <c r="C106" s="24" t="s">
        <v>320</v>
      </c>
      <c r="D106" s="32">
        <v>30</v>
      </c>
      <c r="E106" s="29">
        <v>21</v>
      </c>
      <c r="F106" s="32">
        <v>45</v>
      </c>
      <c r="G106" s="29">
        <v>77</v>
      </c>
      <c r="H106" s="32">
        <v>64</v>
      </c>
      <c r="I106" s="29">
        <v>62</v>
      </c>
      <c r="J106" s="32">
        <v>58</v>
      </c>
      <c r="K106" s="29">
        <v>63</v>
      </c>
      <c r="L106" s="32">
        <v>57</v>
      </c>
      <c r="M106" s="29">
        <v>63</v>
      </c>
      <c r="N106" s="32">
        <v>66</v>
      </c>
      <c r="O106" s="29">
        <v>75</v>
      </c>
      <c r="P106" s="32">
        <v>81</v>
      </c>
      <c r="Q106" s="29">
        <v>60</v>
      </c>
      <c r="R106" s="32">
        <v>52</v>
      </c>
      <c r="S106" s="29">
        <v>26</v>
      </c>
      <c r="T106" s="32">
        <v>35</v>
      </c>
      <c r="U106" s="29">
        <v>27</v>
      </c>
      <c r="V106" s="32">
        <v>23</v>
      </c>
      <c r="W106" s="29">
        <v>1</v>
      </c>
      <c r="X106" s="32">
        <v>0</v>
      </c>
      <c r="Y106" s="33">
        <v>986</v>
      </c>
      <c r="Z106" s="32">
        <v>17</v>
      </c>
      <c r="AA106" s="29">
        <v>14</v>
      </c>
      <c r="AB106" s="32">
        <v>38</v>
      </c>
      <c r="AC106" s="29">
        <v>27</v>
      </c>
      <c r="AD106" s="32">
        <v>43</v>
      </c>
    </row>
    <row r="107" spans="1:30">
      <c r="A107" s="24" t="s">
        <v>259</v>
      </c>
      <c r="B107" s="25" t="s">
        <v>321</v>
      </c>
      <c r="C107" s="24" t="s">
        <v>322</v>
      </c>
      <c r="D107" s="32">
        <v>367</v>
      </c>
      <c r="E107" s="29">
        <v>471</v>
      </c>
      <c r="F107" s="32">
        <v>585</v>
      </c>
      <c r="G107" s="29">
        <v>648</v>
      </c>
      <c r="H107" s="32">
        <v>718</v>
      </c>
      <c r="I107" s="29">
        <v>604</v>
      </c>
      <c r="J107" s="32">
        <v>572</v>
      </c>
      <c r="K107" s="29">
        <v>572</v>
      </c>
      <c r="L107" s="32">
        <v>676</v>
      </c>
      <c r="M107" s="29">
        <v>778</v>
      </c>
      <c r="N107" s="32">
        <v>921</v>
      </c>
      <c r="O107" s="29">
        <v>887</v>
      </c>
      <c r="P107" s="32">
        <v>835</v>
      </c>
      <c r="Q107" s="29">
        <v>695</v>
      </c>
      <c r="R107" s="32">
        <v>713</v>
      </c>
      <c r="S107" s="29">
        <v>495</v>
      </c>
      <c r="T107" s="32">
        <v>506</v>
      </c>
      <c r="U107" s="29">
        <v>388</v>
      </c>
      <c r="V107" s="32">
        <v>175</v>
      </c>
      <c r="W107" s="29">
        <v>44</v>
      </c>
      <c r="X107" s="32">
        <v>4</v>
      </c>
      <c r="Y107" s="33">
        <v>11654</v>
      </c>
      <c r="Z107" s="32">
        <v>215</v>
      </c>
      <c r="AA107" s="29">
        <v>241</v>
      </c>
      <c r="AB107" s="32">
        <v>635</v>
      </c>
      <c r="AC107" s="29">
        <v>332</v>
      </c>
      <c r="AD107" s="32">
        <v>384</v>
      </c>
    </row>
    <row r="108" spans="1:30">
      <c r="A108" s="24" t="s">
        <v>259</v>
      </c>
      <c r="B108" s="25" t="s">
        <v>323</v>
      </c>
      <c r="C108" s="24" t="s">
        <v>324</v>
      </c>
      <c r="D108" s="32">
        <v>14</v>
      </c>
      <c r="E108" s="29">
        <v>17</v>
      </c>
      <c r="F108" s="32">
        <v>20</v>
      </c>
      <c r="G108" s="29">
        <v>32</v>
      </c>
      <c r="H108" s="32">
        <v>38</v>
      </c>
      <c r="I108" s="29">
        <v>41</v>
      </c>
      <c r="J108" s="32">
        <v>22</v>
      </c>
      <c r="K108" s="29">
        <v>25</v>
      </c>
      <c r="L108" s="32">
        <v>35</v>
      </c>
      <c r="M108" s="29">
        <v>45</v>
      </c>
      <c r="N108" s="32">
        <v>62</v>
      </c>
      <c r="O108" s="29">
        <v>49</v>
      </c>
      <c r="P108" s="32">
        <v>42</v>
      </c>
      <c r="Q108" s="29">
        <v>30</v>
      </c>
      <c r="R108" s="32">
        <v>44</v>
      </c>
      <c r="S108" s="29">
        <v>37</v>
      </c>
      <c r="T108" s="32">
        <v>54</v>
      </c>
      <c r="U108" s="29">
        <v>44</v>
      </c>
      <c r="V108" s="32">
        <v>13</v>
      </c>
      <c r="W108" s="29">
        <v>4</v>
      </c>
      <c r="X108" s="32">
        <v>0</v>
      </c>
      <c r="Y108" s="33">
        <v>668</v>
      </c>
      <c r="Z108" s="32">
        <v>9</v>
      </c>
      <c r="AA108" s="29">
        <v>12</v>
      </c>
      <c r="AB108" s="32">
        <v>18</v>
      </c>
      <c r="AC108" s="29">
        <v>12</v>
      </c>
      <c r="AD108" s="32">
        <v>18</v>
      </c>
    </row>
    <row r="109" spans="1:30">
      <c r="A109" s="24" t="s">
        <v>259</v>
      </c>
      <c r="B109" s="25" t="s">
        <v>325</v>
      </c>
      <c r="C109" s="24" t="s">
        <v>326</v>
      </c>
      <c r="D109" s="32">
        <v>83</v>
      </c>
      <c r="E109" s="29">
        <v>80</v>
      </c>
      <c r="F109" s="32">
        <v>79</v>
      </c>
      <c r="G109" s="29">
        <v>91</v>
      </c>
      <c r="H109" s="32">
        <v>129</v>
      </c>
      <c r="I109" s="29">
        <v>160</v>
      </c>
      <c r="J109" s="32">
        <v>145</v>
      </c>
      <c r="K109" s="29">
        <v>135</v>
      </c>
      <c r="L109" s="32">
        <v>117</v>
      </c>
      <c r="M109" s="29">
        <v>156</v>
      </c>
      <c r="N109" s="32">
        <v>189</v>
      </c>
      <c r="O109" s="29">
        <v>235</v>
      </c>
      <c r="P109" s="32">
        <v>181</v>
      </c>
      <c r="Q109" s="29">
        <v>181</v>
      </c>
      <c r="R109" s="32">
        <v>148</v>
      </c>
      <c r="S109" s="29">
        <v>111</v>
      </c>
      <c r="T109" s="32">
        <v>149</v>
      </c>
      <c r="U109" s="29">
        <v>105</v>
      </c>
      <c r="V109" s="32">
        <v>56</v>
      </c>
      <c r="W109" s="29">
        <v>17</v>
      </c>
      <c r="X109" s="32">
        <v>3</v>
      </c>
      <c r="Y109" s="33">
        <v>2550</v>
      </c>
      <c r="Z109" s="32">
        <v>51</v>
      </c>
      <c r="AA109" s="29">
        <v>60</v>
      </c>
      <c r="AB109" s="32">
        <v>84</v>
      </c>
      <c r="AC109" s="29">
        <v>47</v>
      </c>
      <c r="AD109" s="32">
        <v>48</v>
      </c>
    </row>
    <row r="110" spans="1:30">
      <c r="A110" s="24" t="s">
        <v>259</v>
      </c>
      <c r="B110" s="25" t="s">
        <v>327</v>
      </c>
      <c r="C110" s="24" t="s">
        <v>328</v>
      </c>
      <c r="D110" s="32">
        <v>699</v>
      </c>
      <c r="E110" s="29">
        <v>798</v>
      </c>
      <c r="F110" s="32">
        <v>928</v>
      </c>
      <c r="G110" s="29">
        <v>1075</v>
      </c>
      <c r="H110" s="32">
        <v>1098</v>
      </c>
      <c r="I110" s="29">
        <v>979</v>
      </c>
      <c r="J110" s="32">
        <v>992</v>
      </c>
      <c r="K110" s="29">
        <v>1067</v>
      </c>
      <c r="L110" s="32">
        <v>1216</v>
      </c>
      <c r="M110" s="29">
        <v>1364</v>
      </c>
      <c r="N110" s="32">
        <v>1295</v>
      </c>
      <c r="O110" s="29">
        <v>1228</v>
      </c>
      <c r="P110" s="32">
        <v>1034</v>
      </c>
      <c r="Q110" s="29">
        <v>971</v>
      </c>
      <c r="R110" s="32">
        <v>867</v>
      </c>
      <c r="S110" s="29">
        <v>538</v>
      </c>
      <c r="T110" s="32">
        <v>431</v>
      </c>
      <c r="U110" s="29">
        <v>243</v>
      </c>
      <c r="V110" s="32">
        <v>104</v>
      </c>
      <c r="W110" s="29">
        <v>33</v>
      </c>
      <c r="X110" s="32">
        <v>4</v>
      </c>
      <c r="Y110" s="33">
        <v>16964</v>
      </c>
      <c r="Z110" s="32">
        <v>426</v>
      </c>
      <c r="AA110" s="29">
        <v>411</v>
      </c>
      <c r="AB110" s="32">
        <v>1022</v>
      </c>
      <c r="AC110" s="29">
        <v>566</v>
      </c>
      <c r="AD110" s="32">
        <v>628</v>
      </c>
    </row>
    <row r="111" spans="1:30">
      <c r="A111" s="24" t="s">
        <v>259</v>
      </c>
      <c r="B111" s="25" t="s">
        <v>329</v>
      </c>
      <c r="C111" s="24" t="s">
        <v>330</v>
      </c>
      <c r="D111" s="32">
        <v>16</v>
      </c>
      <c r="E111" s="29">
        <v>22</v>
      </c>
      <c r="F111" s="32">
        <v>28</v>
      </c>
      <c r="G111" s="29">
        <v>30</v>
      </c>
      <c r="H111" s="32">
        <v>37</v>
      </c>
      <c r="I111" s="29">
        <v>41</v>
      </c>
      <c r="J111" s="32">
        <v>36</v>
      </c>
      <c r="K111" s="29">
        <v>33</v>
      </c>
      <c r="L111" s="32">
        <v>36</v>
      </c>
      <c r="M111" s="29">
        <v>52</v>
      </c>
      <c r="N111" s="32">
        <v>50</v>
      </c>
      <c r="O111" s="29">
        <v>47</v>
      </c>
      <c r="P111" s="32">
        <v>48</v>
      </c>
      <c r="Q111" s="29">
        <v>35</v>
      </c>
      <c r="R111" s="32">
        <v>50</v>
      </c>
      <c r="S111" s="29">
        <v>31</v>
      </c>
      <c r="T111" s="32">
        <v>36</v>
      </c>
      <c r="U111" s="29">
        <v>43</v>
      </c>
      <c r="V111" s="32">
        <v>16</v>
      </c>
      <c r="W111" s="29">
        <v>7</v>
      </c>
      <c r="X111" s="32">
        <v>1</v>
      </c>
      <c r="Y111" s="33">
        <v>695</v>
      </c>
      <c r="Z111" s="32">
        <v>10</v>
      </c>
      <c r="AA111" s="29">
        <v>9</v>
      </c>
      <c r="AB111" s="32">
        <v>27</v>
      </c>
      <c r="AC111" s="29">
        <v>20</v>
      </c>
      <c r="AD111" s="32">
        <v>16</v>
      </c>
    </row>
    <row r="112" spans="1:30">
      <c r="A112" s="24" t="s">
        <v>259</v>
      </c>
      <c r="B112" s="25" t="s">
        <v>331</v>
      </c>
      <c r="C112" s="24" t="s">
        <v>332</v>
      </c>
      <c r="D112" s="32">
        <v>154</v>
      </c>
      <c r="E112" s="29">
        <v>250</v>
      </c>
      <c r="F112" s="32">
        <v>218</v>
      </c>
      <c r="G112" s="29">
        <v>204</v>
      </c>
      <c r="H112" s="32">
        <v>244</v>
      </c>
      <c r="I112" s="29">
        <v>264</v>
      </c>
      <c r="J112" s="32">
        <v>298</v>
      </c>
      <c r="K112" s="29">
        <v>264</v>
      </c>
      <c r="L112" s="32">
        <v>253</v>
      </c>
      <c r="M112" s="29">
        <v>288</v>
      </c>
      <c r="N112" s="32">
        <v>382</v>
      </c>
      <c r="O112" s="29">
        <v>356</v>
      </c>
      <c r="P112" s="32">
        <v>263</v>
      </c>
      <c r="Q112" s="29">
        <v>222</v>
      </c>
      <c r="R112" s="32">
        <v>214</v>
      </c>
      <c r="S112" s="29">
        <v>183</v>
      </c>
      <c r="T112" s="32">
        <v>146</v>
      </c>
      <c r="U112" s="29">
        <v>57</v>
      </c>
      <c r="V112" s="32">
        <v>30</v>
      </c>
      <c r="W112" s="29">
        <v>3</v>
      </c>
      <c r="X112" s="32">
        <v>2</v>
      </c>
      <c r="Y112" s="33">
        <v>4295</v>
      </c>
      <c r="Z112" s="32">
        <v>78</v>
      </c>
      <c r="AA112" s="29">
        <v>128</v>
      </c>
      <c r="AB112" s="32">
        <v>293</v>
      </c>
      <c r="AC112" s="29">
        <v>123</v>
      </c>
      <c r="AD112" s="32">
        <v>129</v>
      </c>
    </row>
    <row r="113" spans="1:30">
      <c r="A113" s="24" t="s">
        <v>259</v>
      </c>
      <c r="B113" s="25" t="s">
        <v>333</v>
      </c>
      <c r="C113" s="24" t="s">
        <v>334</v>
      </c>
      <c r="D113" s="32">
        <v>56</v>
      </c>
      <c r="E113" s="29">
        <v>140</v>
      </c>
      <c r="F113" s="32">
        <v>117</v>
      </c>
      <c r="G113" s="29">
        <v>121</v>
      </c>
      <c r="H113" s="32">
        <v>129</v>
      </c>
      <c r="I113" s="29">
        <v>129</v>
      </c>
      <c r="J113" s="32">
        <v>113</v>
      </c>
      <c r="K113" s="29">
        <v>152</v>
      </c>
      <c r="L113" s="32">
        <v>157</v>
      </c>
      <c r="M113" s="29">
        <v>182</v>
      </c>
      <c r="N113" s="32">
        <v>190</v>
      </c>
      <c r="O113" s="29">
        <v>197</v>
      </c>
      <c r="P113" s="32">
        <v>179</v>
      </c>
      <c r="Q113" s="29">
        <v>163</v>
      </c>
      <c r="R113" s="32">
        <v>154</v>
      </c>
      <c r="S113" s="29">
        <v>96</v>
      </c>
      <c r="T113" s="32">
        <v>133</v>
      </c>
      <c r="U113" s="29">
        <v>91</v>
      </c>
      <c r="V113" s="32">
        <v>43</v>
      </c>
      <c r="W113" s="29">
        <v>12</v>
      </c>
      <c r="X113" s="32">
        <v>0</v>
      </c>
      <c r="Y113" s="33">
        <v>2554</v>
      </c>
      <c r="Z113" s="32">
        <v>32</v>
      </c>
      <c r="AA113" s="29">
        <v>48</v>
      </c>
      <c r="AB113" s="32">
        <v>162</v>
      </c>
      <c r="AC113" s="29">
        <v>71</v>
      </c>
      <c r="AD113" s="32">
        <v>65</v>
      </c>
    </row>
    <row r="114" spans="1:30">
      <c r="A114" s="24" t="s">
        <v>259</v>
      </c>
      <c r="B114" s="25" t="s">
        <v>335</v>
      </c>
      <c r="C114" s="24" t="s">
        <v>336</v>
      </c>
      <c r="D114" s="32">
        <v>99</v>
      </c>
      <c r="E114" s="29">
        <v>108</v>
      </c>
      <c r="F114" s="32">
        <v>108</v>
      </c>
      <c r="G114" s="29">
        <v>127</v>
      </c>
      <c r="H114" s="32">
        <v>143</v>
      </c>
      <c r="I114" s="29">
        <v>121</v>
      </c>
      <c r="J114" s="32">
        <v>123</v>
      </c>
      <c r="K114" s="29">
        <v>144</v>
      </c>
      <c r="L114" s="32">
        <v>182</v>
      </c>
      <c r="M114" s="29">
        <v>166</v>
      </c>
      <c r="N114" s="32">
        <v>181</v>
      </c>
      <c r="O114" s="29">
        <v>172</v>
      </c>
      <c r="P114" s="32">
        <v>170</v>
      </c>
      <c r="Q114" s="29">
        <v>185</v>
      </c>
      <c r="R114" s="32">
        <v>149</v>
      </c>
      <c r="S114" s="29">
        <v>134</v>
      </c>
      <c r="T114" s="32">
        <v>136</v>
      </c>
      <c r="U114" s="29">
        <v>73</v>
      </c>
      <c r="V114" s="32">
        <v>41</v>
      </c>
      <c r="W114" s="29">
        <v>9</v>
      </c>
      <c r="X114" s="32">
        <v>2</v>
      </c>
      <c r="Y114" s="33">
        <v>2573</v>
      </c>
      <c r="Z114" s="32">
        <v>51</v>
      </c>
      <c r="AA114" s="29">
        <v>76</v>
      </c>
      <c r="AB114" s="32">
        <v>125</v>
      </c>
      <c r="AC114" s="29">
        <v>63</v>
      </c>
      <c r="AD114" s="32">
        <v>63</v>
      </c>
    </row>
    <row r="115" spans="1:30">
      <c r="A115" s="24" t="s">
        <v>259</v>
      </c>
      <c r="B115" s="25" t="s">
        <v>337</v>
      </c>
      <c r="C115" s="24" t="s">
        <v>338</v>
      </c>
      <c r="D115" s="32">
        <v>74</v>
      </c>
      <c r="E115" s="29">
        <v>60</v>
      </c>
      <c r="F115" s="32">
        <v>52</v>
      </c>
      <c r="G115" s="29">
        <v>106</v>
      </c>
      <c r="H115" s="32">
        <v>130</v>
      </c>
      <c r="I115" s="29">
        <v>116</v>
      </c>
      <c r="J115" s="32">
        <v>97</v>
      </c>
      <c r="K115" s="29">
        <v>89</v>
      </c>
      <c r="L115" s="32">
        <v>99</v>
      </c>
      <c r="M115" s="29">
        <v>106</v>
      </c>
      <c r="N115" s="32">
        <v>161</v>
      </c>
      <c r="O115" s="29">
        <v>161</v>
      </c>
      <c r="P115" s="32">
        <v>111</v>
      </c>
      <c r="Q115" s="29">
        <v>120</v>
      </c>
      <c r="R115" s="32">
        <v>106</v>
      </c>
      <c r="S115" s="29">
        <v>81</v>
      </c>
      <c r="T115" s="32">
        <v>113</v>
      </c>
      <c r="U115" s="29">
        <v>70</v>
      </c>
      <c r="V115" s="32">
        <v>45</v>
      </c>
      <c r="W115" s="29">
        <v>6</v>
      </c>
      <c r="X115" s="32">
        <v>2</v>
      </c>
      <c r="Y115" s="33">
        <v>1905</v>
      </c>
      <c r="Z115" s="32">
        <v>48</v>
      </c>
      <c r="AA115" s="29">
        <v>41</v>
      </c>
      <c r="AB115" s="32">
        <v>64</v>
      </c>
      <c r="AC115" s="29">
        <v>33</v>
      </c>
      <c r="AD115" s="32">
        <v>56</v>
      </c>
    </row>
    <row r="116" spans="1:30">
      <c r="A116" s="24" t="s">
        <v>259</v>
      </c>
      <c r="B116" s="25" t="s">
        <v>339</v>
      </c>
      <c r="C116" s="24" t="s">
        <v>340</v>
      </c>
      <c r="D116" s="32">
        <v>56</v>
      </c>
      <c r="E116" s="29">
        <v>59</v>
      </c>
      <c r="F116" s="32">
        <v>64</v>
      </c>
      <c r="G116" s="29">
        <v>71</v>
      </c>
      <c r="H116" s="32">
        <v>115</v>
      </c>
      <c r="I116" s="29">
        <v>101</v>
      </c>
      <c r="J116" s="32">
        <v>92</v>
      </c>
      <c r="K116" s="29">
        <v>86</v>
      </c>
      <c r="L116" s="32">
        <v>87</v>
      </c>
      <c r="M116" s="29">
        <v>133</v>
      </c>
      <c r="N116" s="32">
        <v>150</v>
      </c>
      <c r="O116" s="29">
        <v>141</v>
      </c>
      <c r="P116" s="32">
        <v>128</v>
      </c>
      <c r="Q116" s="29">
        <v>99</v>
      </c>
      <c r="R116" s="32">
        <v>92</v>
      </c>
      <c r="S116" s="29">
        <v>73</v>
      </c>
      <c r="T116" s="32">
        <v>94</v>
      </c>
      <c r="U116" s="29">
        <v>58</v>
      </c>
      <c r="V116" s="32">
        <v>28</v>
      </c>
      <c r="W116" s="29">
        <v>9</v>
      </c>
      <c r="X116" s="32">
        <v>0</v>
      </c>
      <c r="Y116" s="33">
        <v>1736</v>
      </c>
      <c r="Z116" s="32">
        <v>32</v>
      </c>
      <c r="AA116" s="29">
        <v>32</v>
      </c>
      <c r="AB116" s="32">
        <v>80</v>
      </c>
      <c r="AC116" s="29">
        <v>35</v>
      </c>
      <c r="AD116" s="32">
        <v>38</v>
      </c>
    </row>
    <row r="117" spans="1:30">
      <c r="A117" s="24" t="s">
        <v>259</v>
      </c>
      <c r="B117" s="25" t="s">
        <v>341</v>
      </c>
      <c r="C117" s="24" t="s">
        <v>342</v>
      </c>
      <c r="D117" s="32">
        <v>108</v>
      </c>
      <c r="E117" s="29">
        <v>142</v>
      </c>
      <c r="F117" s="32">
        <v>139</v>
      </c>
      <c r="G117" s="29">
        <v>181</v>
      </c>
      <c r="H117" s="32">
        <v>175</v>
      </c>
      <c r="I117" s="29">
        <v>191</v>
      </c>
      <c r="J117" s="32">
        <v>181</v>
      </c>
      <c r="K117" s="29">
        <v>238</v>
      </c>
      <c r="L117" s="32">
        <v>197</v>
      </c>
      <c r="M117" s="29">
        <v>249</v>
      </c>
      <c r="N117" s="32">
        <v>252</v>
      </c>
      <c r="O117" s="29">
        <v>297</v>
      </c>
      <c r="P117" s="32">
        <v>246</v>
      </c>
      <c r="Q117" s="29">
        <v>225</v>
      </c>
      <c r="R117" s="32">
        <v>206</v>
      </c>
      <c r="S117" s="29">
        <v>124</v>
      </c>
      <c r="T117" s="32">
        <v>125</v>
      </c>
      <c r="U117" s="29">
        <v>74</v>
      </c>
      <c r="V117" s="32">
        <v>38</v>
      </c>
      <c r="W117" s="29">
        <v>13</v>
      </c>
      <c r="X117" s="32">
        <v>0</v>
      </c>
      <c r="Y117" s="33">
        <v>3401</v>
      </c>
      <c r="Z117" s="32">
        <v>68</v>
      </c>
      <c r="AA117" s="29">
        <v>67</v>
      </c>
      <c r="AB117" s="32">
        <v>169</v>
      </c>
      <c r="AC117" s="29">
        <v>85</v>
      </c>
      <c r="AD117" s="32">
        <v>106</v>
      </c>
    </row>
    <row r="118" spans="1:30">
      <c r="A118" s="24" t="s">
        <v>259</v>
      </c>
      <c r="B118" s="25" t="s">
        <v>343</v>
      </c>
      <c r="C118" s="24" t="s">
        <v>344</v>
      </c>
      <c r="D118" s="32">
        <v>35</v>
      </c>
      <c r="E118" s="29">
        <v>37</v>
      </c>
      <c r="F118" s="32">
        <v>52</v>
      </c>
      <c r="G118" s="29">
        <v>42</v>
      </c>
      <c r="H118" s="32">
        <v>41</v>
      </c>
      <c r="I118" s="29">
        <v>45</v>
      </c>
      <c r="J118" s="32">
        <v>39</v>
      </c>
      <c r="K118" s="29">
        <v>75</v>
      </c>
      <c r="L118" s="32">
        <v>85</v>
      </c>
      <c r="M118" s="29">
        <v>67</v>
      </c>
      <c r="N118" s="32">
        <v>59</v>
      </c>
      <c r="O118" s="29">
        <v>67</v>
      </c>
      <c r="P118" s="32">
        <v>66</v>
      </c>
      <c r="Q118" s="29">
        <v>67</v>
      </c>
      <c r="R118" s="32">
        <v>61</v>
      </c>
      <c r="S118" s="29">
        <v>41</v>
      </c>
      <c r="T118" s="32">
        <v>61</v>
      </c>
      <c r="U118" s="29">
        <v>45</v>
      </c>
      <c r="V118" s="32">
        <v>17</v>
      </c>
      <c r="W118" s="29">
        <v>7</v>
      </c>
      <c r="X118" s="32">
        <v>1</v>
      </c>
      <c r="Y118" s="33">
        <v>1010</v>
      </c>
      <c r="Z118" s="32">
        <v>18</v>
      </c>
      <c r="AA118" s="29">
        <v>24</v>
      </c>
      <c r="AB118" s="32">
        <v>49</v>
      </c>
      <c r="AC118" s="29">
        <v>33</v>
      </c>
      <c r="AD118" s="32">
        <v>26</v>
      </c>
    </row>
    <row r="119" spans="1:30">
      <c r="A119" s="24" t="s">
        <v>259</v>
      </c>
      <c r="B119" s="25" t="s">
        <v>345</v>
      </c>
      <c r="C119" s="24" t="s">
        <v>346</v>
      </c>
      <c r="D119" s="32">
        <v>990</v>
      </c>
      <c r="E119" s="29">
        <v>1182</v>
      </c>
      <c r="F119" s="32">
        <v>1369</v>
      </c>
      <c r="G119" s="29">
        <v>1466</v>
      </c>
      <c r="H119" s="32">
        <v>1633</v>
      </c>
      <c r="I119" s="29">
        <v>1691</v>
      </c>
      <c r="J119" s="32">
        <v>1571</v>
      </c>
      <c r="K119" s="29">
        <v>1561</v>
      </c>
      <c r="L119" s="32">
        <v>1855</v>
      </c>
      <c r="M119" s="29">
        <v>2000</v>
      </c>
      <c r="N119" s="32">
        <v>1960</v>
      </c>
      <c r="O119" s="29">
        <v>1883</v>
      </c>
      <c r="P119" s="32">
        <v>1722</v>
      </c>
      <c r="Q119" s="29">
        <v>1531</v>
      </c>
      <c r="R119" s="32">
        <v>1368</v>
      </c>
      <c r="S119" s="29">
        <v>883</v>
      </c>
      <c r="T119" s="32">
        <v>832</v>
      </c>
      <c r="U119" s="29">
        <v>550</v>
      </c>
      <c r="V119" s="32">
        <v>232</v>
      </c>
      <c r="W119" s="29">
        <v>60</v>
      </c>
      <c r="X119" s="32">
        <v>5</v>
      </c>
      <c r="Y119" s="33">
        <v>26344</v>
      </c>
      <c r="Z119" s="32">
        <v>584</v>
      </c>
      <c r="AA119" s="29">
        <v>614</v>
      </c>
      <c r="AB119" s="32">
        <v>1523</v>
      </c>
      <c r="AC119" s="29">
        <v>820</v>
      </c>
      <c r="AD119" s="32">
        <v>873</v>
      </c>
    </row>
    <row r="120" spans="1:30">
      <c r="A120" s="24" t="s">
        <v>259</v>
      </c>
      <c r="B120" s="25" t="s">
        <v>347</v>
      </c>
      <c r="C120" s="24" t="s">
        <v>348</v>
      </c>
      <c r="D120" s="32">
        <v>473</v>
      </c>
      <c r="E120" s="29">
        <v>555</v>
      </c>
      <c r="F120" s="32">
        <v>661</v>
      </c>
      <c r="G120" s="29">
        <v>807</v>
      </c>
      <c r="H120" s="32">
        <v>816</v>
      </c>
      <c r="I120" s="29">
        <v>745</v>
      </c>
      <c r="J120" s="32">
        <v>709</v>
      </c>
      <c r="K120" s="29">
        <v>730</v>
      </c>
      <c r="L120" s="32">
        <v>822</v>
      </c>
      <c r="M120" s="29">
        <v>935</v>
      </c>
      <c r="N120" s="32">
        <v>980</v>
      </c>
      <c r="O120" s="29">
        <v>882</v>
      </c>
      <c r="P120" s="32">
        <v>868</v>
      </c>
      <c r="Q120" s="29">
        <v>712</v>
      </c>
      <c r="R120" s="32">
        <v>708</v>
      </c>
      <c r="S120" s="29">
        <v>502</v>
      </c>
      <c r="T120" s="32">
        <v>502</v>
      </c>
      <c r="U120" s="29">
        <v>323</v>
      </c>
      <c r="V120" s="32">
        <v>131</v>
      </c>
      <c r="W120" s="29">
        <v>35</v>
      </c>
      <c r="X120" s="32">
        <v>5</v>
      </c>
      <c r="Y120" s="33">
        <v>12901</v>
      </c>
      <c r="Z120" s="32">
        <v>285</v>
      </c>
      <c r="AA120" s="29">
        <v>301</v>
      </c>
      <c r="AB120" s="32">
        <v>706</v>
      </c>
      <c r="AC120" s="29">
        <v>397</v>
      </c>
      <c r="AD120" s="32">
        <v>452</v>
      </c>
    </row>
    <row r="121" spans="1:30">
      <c r="A121" s="24" t="s">
        <v>259</v>
      </c>
      <c r="B121" s="25" t="s">
        <v>349</v>
      </c>
      <c r="C121" s="24" t="s">
        <v>350</v>
      </c>
      <c r="D121" s="32">
        <v>26</v>
      </c>
      <c r="E121" s="29">
        <v>27</v>
      </c>
      <c r="F121" s="32">
        <v>35</v>
      </c>
      <c r="G121" s="29">
        <v>34</v>
      </c>
      <c r="H121" s="32">
        <v>49</v>
      </c>
      <c r="I121" s="29">
        <v>55</v>
      </c>
      <c r="J121" s="32">
        <v>44</v>
      </c>
      <c r="K121" s="29">
        <v>43</v>
      </c>
      <c r="L121" s="32">
        <v>42</v>
      </c>
      <c r="M121" s="29">
        <v>63</v>
      </c>
      <c r="N121" s="32">
        <v>74</v>
      </c>
      <c r="O121" s="29">
        <v>74</v>
      </c>
      <c r="P121" s="32">
        <v>64</v>
      </c>
      <c r="Q121" s="29">
        <v>65</v>
      </c>
      <c r="R121" s="32">
        <v>60</v>
      </c>
      <c r="S121" s="29">
        <v>44</v>
      </c>
      <c r="T121" s="32">
        <v>49</v>
      </c>
      <c r="U121" s="29">
        <v>42</v>
      </c>
      <c r="V121" s="32">
        <v>17</v>
      </c>
      <c r="W121" s="29">
        <v>3</v>
      </c>
      <c r="X121" s="32">
        <v>0</v>
      </c>
      <c r="Y121" s="33">
        <v>910</v>
      </c>
      <c r="Z121" s="32">
        <v>17</v>
      </c>
      <c r="AA121" s="29">
        <v>13</v>
      </c>
      <c r="AB121" s="32">
        <v>32</v>
      </c>
      <c r="AC121" s="29">
        <v>26</v>
      </c>
      <c r="AD121" s="32">
        <v>16</v>
      </c>
    </row>
    <row r="122" spans="1:30">
      <c r="A122" s="24" t="s">
        <v>259</v>
      </c>
      <c r="B122" s="25" t="s">
        <v>351</v>
      </c>
      <c r="C122" s="24" t="s">
        <v>352</v>
      </c>
      <c r="D122" s="32">
        <v>514</v>
      </c>
      <c r="E122" s="29">
        <v>531</v>
      </c>
      <c r="F122" s="32">
        <v>599</v>
      </c>
      <c r="G122" s="29">
        <v>718</v>
      </c>
      <c r="H122" s="32">
        <v>768</v>
      </c>
      <c r="I122" s="29">
        <v>729</v>
      </c>
      <c r="J122" s="32">
        <v>716</v>
      </c>
      <c r="K122" s="29">
        <v>713</v>
      </c>
      <c r="L122" s="32">
        <v>896</v>
      </c>
      <c r="M122" s="29">
        <v>974</v>
      </c>
      <c r="N122" s="32">
        <v>1014</v>
      </c>
      <c r="O122" s="29">
        <v>1025</v>
      </c>
      <c r="P122" s="32">
        <v>887</v>
      </c>
      <c r="Q122" s="29">
        <v>863</v>
      </c>
      <c r="R122" s="32">
        <v>962</v>
      </c>
      <c r="S122" s="29">
        <v>791</v>
      </c>
      <c r="T122" s="32">
        <v>738</v>
      </c>
      <c r="U122" s="29">
        <v>415</v>
      </c>
      <c r="V122" s="32">
        <v>212</v>
      </c>
      <c r="W122" s="29">
        <v>58</v>
      </c>
      <c r="X122" s="32">
        <v>9</v>
      </c>
      <c r="Y122" s="33">
        <v>14132</v>
      </c>
      <c r="Z122" s="32">
        <v>282</v>
      </c>
      <c r="AA122" s="29">
        <v>340</v>
      </c>
      <c r="AB122" s="32">
        <v>653</v>
      </c>
      <c r="AC122" s="29">
        <v>369</v>
      </c>
      <c r="AD122" s="32">
        <v>429</v>
      </c>
    </row>
    <row r="123" spans="1:30">
      <c r="A123" s="24" t="s">
        <v>259</v>
      </c>
      <c r="B123" s="25" t="s">
        <v>353</v>
      </c>
      <c r="C123" s="24" t="s">
        <v>354</v>
      </c>
      <c r="D123" s="32">
        <v>208</v>
      </c>
      <c r="E123" s="29">
        <v>266</v>
      </c>
      <c r="F123" s="32">
        <v>307</v>
      </c>
      <c r="G123" s="29">
        <v>302</v>
      </c>
      <c r="H123" s="32">
        <v>381</v>
      </c>
      <c r="I123" s="29">
        <v>358</v>
      </c>
      <c r="J123" s="32">
        <v>319</v>
      </c>
      <c r="K123" s="29">
        <v>296</v>
      </c>
      <c r="L123" s="32">
        <v>379</v>
      </c>
      <c r="M123" s="29">
        <v>395</v>
      </c>
      <c r="N123" s="32">
        <v>431</v>
      </c>
      <c r="O123" s="29">
        <v>412</v>
      </c>
      <c r="P123" s="32">
        <v>364</v>
      </c>
      <c r="Q123" s="29">
        <v>278</v>
      </c>
      <c r="R123" s="32">
        <v>308</v>
      </c>
      <c r="S123" s="29">
        <v>219</v>
      </c>
      <c r="T123" s="32">
        <v>190</v>
      </c>
      <c r="U123" s="29">
        <v>117</v>
      </c>
      <c r="V123" s="32">
        <v>46</v>
      </c>
      <c r="W123" s="29">
        <v>18</v>
      </c>
      <c r="X123" s="32">
        <v>3</v>
      </c>
      <c r="Y123" s="33">
        <v>5597</v>
      </c>
      <c r="Z123" s="32">
        <v>118</v>
      </c>
      <c r="AA123" s="29">
        <v>149</v>
      </c>
      <c r="AB123" s="32">
        <v>320</v>
      </c>
      <c r="AC123" s="29">
        <v>194</v>
      </c>
      <c r="AD123" s="32">
        <v>174</v>
      </c>
    </row>
    <row r="124" spans="1:30">
      <c r="A124" s="24" t="s">
        <v>259</v>
      </c>
      <c r="B124" s="25" t="s">
        <v>355</v>
      </c>
      <c r="C124" s="24" t="s">
        <v>356</v>
      </c>
      <c r="D124" s="32">
        <v>1930</v>
      </c>
      <c r="E124" s="29">
        <v>2259</v>
      </c>
      <c r="F124" s="32">
        <v>2663</v>
      </c>
      <c r="G124" s="29">
        <v>3064</v>
      </c>
      <c r="H124" s="32">
        <v>3075</v>
      </c>
      <c r="I124" s="29">
        <v>2868</v>
      </c>
      <c r="J124" s="32">
        <v>2766</v>
      </c>
      <c r="K124" s="29">
        <v>2919</v>
      </c>
      <c r="L124" s="32">
        <v>3353</v>
      </c>
      <c r="M124" s="29">
        <v>3778</v>
      </c>
      <c r="N124" s="32">
        <v>3963</v>
      </c>
      <c r="O124" s="29">
        <v>3717</v>
      </c>
      <c r="P124" s="32">
        <v>3192</v>
      </c>
      <c r="Q124" s="29">
        <v>2866</v>
      </c>
      <c r="R124" s="32">
        <v>2901</v>
      </c>
      <c r="S124" s="29">
        <v>1994</v>
      </c>
      <c r="T124" s="32">
        <v>1579</v>
      </c>
      <c r="U124" s="29">
        <v>949</v>
      </c>
      <c r="V124" s="32">
        <v>355</v>
      </c>
      <c r="W124" s="29">
        <v>78</v>
      </c>
      <c r="X124" s="32">
        <v>15</v>
      </c>
      <c r="Y124" s="33">
        <v>50284</v>
      </c>
      <c r="Z124" s="32">
        <v>1099</v>
      </c>
      <c r="AA124" s="29">
        <v>1255</v>
      </c>
      <c r="AB124" s="32">
        <v>2828</v>
      </c>
      <c r="AC124" s="29">
        <v>1670</v>
      </c>
      <c r="AD124" s="32">
        <v>1855</v>
      </c>
    </row>
    <row r="125" spans="1:30">
      <c r="A125" s="24" t="s">
        <v>259</v>
      </c>
      <c r="B125" s="25" t="s">
        <v>357</v>
      </c>
      <c r="C125" s="24" t="s">
        <v>358</v>
      </c>
      <c r="D125" s="32">
        <v>71</v>
      </c>
      <c r="E125" s="29">
        <v>74</v>
      </c>
      <c r="F125" s="32">
        <v>77</v>
      </c>
      <c r="G125" s="29">
        <v>89</v>
      </c>
      <c r="H125" s="32">
        <v>88</v>
      </c>
      <c r="I125" s="29">
        <v>92</v>
      </c>
      <c r="J125" s="32">
        <v>87</v>
      </c>
      <c r="K125" s="29">
        <v>97</v>
      </c>
      <c r="L125" s="32">
        <v>119</v>
      </c>
      <c r="M125" s="29">
        <v>131</v>
      </c>
      <c r="N125" s="32">
        <v>137</v>
      </c>
      <c r="O125" s="29">
        <v>127</v>
      </c>
      <c r="P125" s="32">
        <v>131</v>
      </c>
      <c r="Q125" s="29">
        <v>126</v>
      </c>
      <c r="R125" s="32">
        <v>106</v>
      </c>
      <c r="S125" s="29">
        <v>85</v>
      </c>
      <c r="T125" s="32">
        <v>72</v>
      </c>
      <c r="U125" s="29">
        <v>72</v>
      </c>
      <c r="V125" s="32">
        <v>36</v>
      </c>
      <c r="W125" s="29">
        <v>13</v>
      </c>
      <c r="X125" s="32">
        <v>2</v>
      </c>
      <c r="Y125" s="33">
        <v>1832</v>
      </c>
      <c r="Z125" s="32">
        <v>41</v>
      </c>
      <c r="AA125" s="29">
        <v>45</v>
      </c>
      <c r="AB125" s="32">
        <v>94</v>
      </c>
      <c r="AC125" s="29">
        <v>42</v>
      </c>
      <c r="AD125" s="32">
        <v>52</v>
      </c>
    </row>
    <row r="126" spans="1:30">
      <c r="A126" s="24" t="s">
        <v>259</v>
      </c>
      <c r="B126" s="25" t="s">
        <v>359</v>
      </c>
      <c r="C126" s="24" t="s">
        <v>360</v>
      </c>
      <c r="D126" s="32">
        <v>140</v>
      </c>
      <c r="E126" s="29">
        <v>158</v>
      </c>
      <c r="F126" s="32">
        <v>164</v>
      </c>
      <c r="G126" s="29">
        <v>199</v>
      </c>
      <c r="H126" s="32">
        <v>200</v>
      </c>
      <c r="I126" s="29">
        <v>223</v>
      </c>
      <c r="J126" s="32">
        <v>209</v>
      </c>
      <c r="K126" s="29">
        <v>187</v>
      </c>
      <c r="L126" s="32">
        <v>235</v>
      </c>
      <c r="M126" s="29">
        <v>281</v>
      </c>
      <c r="N126" s="32">
        <v>291</v>
      </c>
      <c r="O126" s="29">
        <v>293</v>
      </c>
      <c r="P126" s="32">
        <v>250</v>
      </c>
      <c r="Q126" s="29">
        <v>217</v>
      </c>
      <c r="R126" s="32">
        <v>194</v>
      </c>
      <c r="S126" s="29">
        <v>163</v>
      </c>
      <c r="T126" s="32">
        <v>159</v>
      </c>
      <c r="U126" s="29">
        <v>107</v>
      </c>
      <c r="V126" s="32">
        <v>67</v>
      </c>
      <c r="W126" s="29">
        <v>19</v>
      </c>
      <c r="X126" s="32">
        <v>3</v>
      </c>
      <c r="Y126" s="33">
        <v>3759</v>
      </c>
      <c r="Z126" s="32">
        <v>75</v>
      </c>
      <c r="AA126" s="29">
        <v>104</v>
      </c>
      <c r="AB126" s="32">
        <v>178</v>
      </c>
      <c r="AC126" s="29">
        <v>105</v>
      </c>
      <c r="AD126" s="32">
        <v>115</v>
      </c>
    </row>
    <row r="127" spans="1:30">
      <c r="A127" s="24" t="s">
        <v>259</v>
      </c>
      <c r="B127" s="25" t="s">
        <v>361</v>
      </c>
      <c r="C127" s="24" t="s">
        <v>362</v>
      </c>
      <c r="D127" s="32">
        <v>299</v>
      </c>
      <c r="E127" s="29">
        <v>330</v>
      </c>
      <c r="F127" s="32">
        <v>322</v>
      </c>
      <c r="G127" s="29">
        <v>354</v>
      </c>
      <c r="H127" s="32">
        <v>385</v>
      </c>
      <c r="I127" s="29">
        <v>366</v>
      </c>
      <c r="J127" s="32">
        <v>403</v>
      </c>
      <c r="K127" s="29">
        <v>399</v>
      </c>
      <c r="L127" s="32">
        <v>432</v>
      </c>
      <c r="M127" s="29">
        <v>395</v>
      </c>
      <c r="N127" s="32">
        <v>436</v>
      </c>
      <c r="O127" s="29">
        <v>354</v>
      </c>
      <c r="P127" s="32">
        <v>318</v>
      </c>
      <c r="Q127" s="29">
        <v>275</v>
      </c>
      <c r="R127" s="32">
        <v>232</v>
      </c>
      <c r="S127" s="29">
        <v>136</v>
      </c>
      <c r="T127" s="32">
        <v>139</v>
      </c>
      <c r="U127" s="29">
        <v>85</v>
      </c>
      <c r="V127" s="32">
        <v>40</v>
      </c>
      <c r="W127" s="29">
        <v>11</v>
      </c>
      <c r="X127" s="32">
        <v>1</v>
      </c>
      <c r="Y127" s="33">
        <v>5712</v>
      </c>
      <c r="Z127" s="32">
        <v>167</v>
      </c>
      <c r="AA127" s="29">
        <v>190</v>
      </c>
      <c r="AB127" s="32">
        <v>398</v>
      </c>
      <c r="AC127" s="29">
        <v>196</v>
      </c>
      <c r="AD127" s="32">
        <v>218</v>
      </c>
    </row>
    <row r="128" spans="1:30">
      <c r="A128" s="24" t="s">
        <v>259</v>
      </c>
      <c r="B128" s="25" t="s">
        <v>363</v>
      </c>
      <c r="C128" s="24" t="s">
        <v>364</v>
      </c>
      <c r="D128" s="32">
        <v>276</v>
      </c>
      <c r="E128" s="29">
        <v>297</v>
      </c>
      <c r="F128" s="32">
        <v>265</v>
      </c>
      <c r="G128" s="29">
        <v>286</v>
      </c>
      <c r="H128" s="32">
        <v>320</v>
      </c>
      <c r="I128" s="29">
        <v>330</v>
      </c>
      <c r="J128" s="32">
        <v>334</v>
      </c>
      <c r="K128" s="29">
        <v>321</v>
      </c>
      <c r="L128" s="32">
        <v>407</v>
      </c>
      <c r="M128" s="29">
        <v>403</v>
      </c>
      <c r="N128" s="32">
        <v>359</v>
      </c>
      <c r="O128" s="29">
        <v>320</v>
      </c>
      <c r="P128" s="32">
        <v>312</v>
      </c>
      <c r="Q128" s="29">
        <v>300</v>
      </c>
      <c r="R128" s="32">
        <v>260</v>
      </c>
      <c r="S128" s="29">
        <v>175</v>
      </c>
      <c r="T128" s="32">
        <v>142</v>
      </c>
      <c r="U128" s="29">
        <v>80</v>
      </c>
      <c r="V128" s="32">
        <v>26</v>
      </c>
      <c r="W128" s="29">
        <v>7</v>
      </c>
      <c r="X128" s="32">
        <v>0</v>
      </c>
      <c r="Y128" s="33">
        <v>5220</v>
      </c>
      <c r="Z128" s="32">
        <v>185</v>
      </c>
      <c r="AA128" s="29">
        <v>155</v>
      </c>
      <c r="AB128" s="32">
        <v>335</v>
      </c>
      <c r="AC128" s="29">
        <v>163</v>
      </c>
      <c r="AD128" s="32">
        <v>175</v>
      </c>
    </row>
    <row r="129" spans="1:30">
      <c r="A129" s="24" t="s">
        <v>259</v>
      </c>
      <c r="B129" s="25" t="s">
        <v>365</v>
      </c>
      <c r="C129" s="24" t="s">
        <v>366</v>
      </c>
      <c r="D129" s="32">
        <v>671</v>
      </c>
      <c r="E129" s="29">
        <v>747</v>
      </c>
      <c r="F129" s="32">
        <v>909</v>
      </c>
      <c r="G129" s="29">
        <v>1051</v>
      </c>
      <c r="H129" s="32">
        <v>1015</v>
      </c>
      <c r="I129" s="29">
        <v>1024</v>
      </c>
      <c r="J129" s="32">
        <v>1009</v>
      </c>
      <c r="K129" s="29">
        <v>866</v>
      </c>
      <c r="L129" s="32">
        <v>1152</v>
      </c>
      <c r="M129" s="29">
        <v>1306</v>
      </c>
      <c r="N129" s="32">
        <v>1324</v>
      </c>
      <c r="O129" s="29">
        <v>1171</v>
      </c>
      <c r="P129" s="32">
        <v>1039</v>
      </c>
      <c r="Q129" s="29">
        <v>801</v>
      </c>
      <c r="R129" s="32">
        <v>873</v>
      </c>
      <c r="S129" s="29">
        <v>605</v>
      </c>
      <c r="T129" s="32">
        <v>571</v>
      </c>
      <c r="U129" s="29">
        <v>344</v>
      </c>
      <c r="V129" s="32">
        <v>155</v>
      </c>
      <c r="W129" s="29">
        <v>52</v>
      </c>
      <c r="X129" s="32">
        <v>5</v>
      </c>
      <c r="Y129" s="33">
        <v>16690</v>
      </c>
      <c r="Z129" s="32">
        <v>406</v>
      </c>
      <c r="AA129" s="29">
        <v>419</v>
      </c>
      <c r="AB129" s="32">
        <v>927</v>
      </c>
      <c r="AC129" s="29">
        <v>575</v>
      </c>
      <c r="AD129" s="32">
        <v>587</v>
      </c>
    </row>
    <row r="130" spans="1:30">
      <c r="A130" s="24" t="s">
        <v>259</v>
      </c>
      <c r="B130" s="25" t="s">
        <v>367</v>
      </c>
      <c r="C130" s="24" t="s">
        <v>368</v>
      </c>
      <c r="D130" s="32">
        <v>241</v>
      </c>
      <c r="E130" s="29">
        <v>313</v>
      </c>
      <c r="F130" s="32">
        <v>342</v>
      </c>
      <c r="G130" s="29">
        <v>359</v>
      </c>
      <c r="H130" s="32">
        <v>365</v>
      </c>
      <c r="I130" s="29">
        <v>398</v>
      </c>
      <c r="J130" s="32">
        <v>363</v>
      </c>
      <c r="K130" s="29">
        <v>396</v>
      </c>
      <c r="L130" s="32">
        <v>423</v>
      </c>
      <c r="M130" s="29">
        <v>455</v>
      </c>
      <c r="N130" s="32">
        <v>528</v>
      </c>
      <c r="O130" s="29">
        <v>541</v>
      </c>
      <c r="P130" s="32">
        <v>453</v>
      </c>
      <c r="Q130" s="29">
        <v>387</v>
      </c>
      <c r="R130" s="32">
        <v>372</v>
      </c>
      <c r="S130" s="29">
        <v>303</v>
      </c>
      <c r="T130" s="32">
        <v>269</v>
      </c>
      <c r="U130" s="29">
        <v>196</v>
      </c>
      <c r="V130" s="32">
        <v>85</v>
      </c>
      <c r="W130" s="29">
        <v>14</v>
      </c>
      <c r="X130" s="32">
        <v>1</v>
      </c>
      <c r="Y130" s="33">
        <v>6804</v>
      </c>
      <c r="Z130" s="32">
        <v>138</v>
      </c>
      <c r="AA130" s="29">
        <v>161</v>
      </c>
      <c r="AB130" s="32">
        <v>384</v>
      </c>
      <c r="AC130" s="29">
        <v>213</v>
      </c>
      <c r="AD130" s="32">
        <v>224</v>
      </c>
    </row>
    <row r="131" spans="1:30">
      <c r="A131" s="24" t="s">
        <v>259</v>
      </c>
      <c r="B131" s="25" t="s">
        <v>369</v>
      </c>
      <c r="C131" s="24" t="s">
        <v>370</v>
      </c>
      <c r="D131" s="32">
        <v>268</v>
      </c>
      <c r="E131" s="29">
        <v>313</v>
      </c>
      <c r="F131" s="32">
        <v>404</v>
      </c>
      <c r="G131" s="29">
        <v>372</v>
      </c>
      <c r="H131" s="32">
        <v>353</v>
      </c>
      <c r="I131" s="29">
        <v>390</v>
      </c>
      <c r="J131" s="32">
        <v>439</v>
      </c>
      <c r="K131" s="29">
        <v>447</v>
      </c>
      <c r="L131" s="32">
        <v>459</v>
      </c>
      <c r="M131" s="29">
        <v>525</v>
      </c>
      <c r="N131" s="32">
        <v>541</v>
      </c>
      <c r="O131" s="29">
        <v>567</v>
      </c>
      <c r="P131" s="32">
        <v>548</v>
      </c>
      <c r="Q131" s="29">
        <v>452</v>
      </c>
      <c r="R131" s="32">
        <v>494</v>
      </c>
      <c r="S131" s="29">
        <v>280</v>
      </c>
      <c r="T131" s="32">
        <v>273</v>
      </c>
      <c r="U131" s="29">
        <v>158</v>
      </c>
      <c r="V131" s="32">
        <v>56</v>
      </c>
      <c r="W131" s="29">
        <v>9</v>
      </c>
      <c r="X131" s="32">
        <v>2</v>
      </c>
      <c r="Y131" s="33">
        <v>7350</v>
      </c>
      <c r="Z131" s="32">
        <v>153</v>
      </c>
      <c r="AA131" s="29">
        <v>176</v>
      </c>
      <c r="AB131" s="32">
        <v>408</v>
      </c>
      <c r="AC131" s="29">
        <v>248</v>
      </c>
      <c r="AD131" s="32">
        <v>238</v>
      </c>
    </row>
    <row r="132" spans="1:30">
      <c r="A132" s="24" t="s">
        <v>259</v>
      </c>
      <c r="B132" s="25" t="s">
        <v>371</v>
      </c>
      <c r="C132" s="24" t="s">
        <v>372</v>
      </c>
      <c r="D132" s="32">
        <v>551</v>
      </c>
      <c r="E132" s="29">
        <v>590</v>
      </c>
      <c r="F132" s="32">
        <v>633</v>
      </c>
      <c r="G132" s="29">
        <v>675</v>
      </c>
      <c r="H132" s="32">
        <v>756</v>
      </c>
      <c r="I132" s="29">
        <v>767</v>
      </c>
      <c r="J132" s="32">
        <v>883</v>
      </c>
      <c r="K132" s="29">
        <v>828</v>
      </c>
      <c r="L132" s="32">
        <v>970</v>
      </c>
      <c r="M132" s="29">
        <v>994</v>
      </c>
      <c r="N132" s="32">
        <v>1107</v>
      </c>
      <c r="O132" s="29">
        <v>1054</v>
      </c>
      <c r="P132" s="32">
        <v>883</v>
      </c>
      <c r="Q132" s="29">
        <v>741</v>
      </c>
      <c r="R132" s="32">
        <v>762</v>
      </c>
      <c r="S132" s="29">
        <v>477</v>
      </c>
      <c r="T132" s="32">
        <v>408</v>
      </c>
      <c r="U132" s="29">
        <v>258</v>
      </c>
      <c r="V132" s="32">
        <v>90</v>
      </c>
      <c r="W132" s="29">
        <v>31</v>
      </c>
      <c r="X132" s="32">
        <v>3</v>
      </c>
      <c r="Y132" s="33">
        <v>13461</v>
      </c>
      <c r="Z132" s="32">
        <v>314</v>
      </c>
      <c r="AA132" s="29">
        <v>370</v>
      </c>
      <c r="AB132" s="32">
        <v>706</v>
      </c>
      <c r="AC132" s="29">
        <v>384</v>
      </c>
      <c r="AD132" s="32">
        <v>391</v>
      </c>
    </row>
    <row r="133" spans="1:30">
      <c r="A133" s="24" t="s">
        <v>259</v>
      </c>
      <c r="B133" s="25" t="s">
        <v>373</v>
      </c>
      <c r="C133" s="24" t="s">
        <v>374</v>
      </c>
      <c r="D133" s="32">
        <v>6</v>
      </c>
      <c r="E133" s="29">
        <v>10</v>
      </c>
      <c r="F133" s="32">
        <v>8</v>
      </c>
      <c r="G133" s="29">
        <v>8</v>
      </c>
      <c r="H133" s="32">
        <v>13</v>
      </c>
      <c r="I133" s="29">
        <v>18</v>
      </c>
      <c r="J133" s="32">
        <v>24</v>
      </c>
      <c r="K133" s="29">
        <v>20</v>
      </c>
      <c r="L133" s="32">
        <v>12</v>
      </c>
      <c r="M133" s="29">
        <v>28</v>
      </c>
      <c r="N133" s="32">
        <v>27</v>
      </c>
      <c r="O133" s="29">
        <v>35</v>
      </c>
      <c r="P133" s="32">
        <v>27</v>
      </c>
      <c r="Q133" s="29">
        <v>31</v>
      </c>
      <c r="R133" s="32">
        <v>31</v>
      </c>
      <c r="S133" s="29">
        <v>16</v>
      </c>
      <c r="T133" s="32">
        <v>29</v>
      </c>
      <c r="U133" s="29">
        <v>23</v>
      </c>
      <c r="V133" s="32">
        <v>18</v>
      </c>
      <c r="W133" s="29">
        <v>4</v>
      </c>
      <c r="X133" s="32">
        <v>1</v>
      </c>
      <c r="Y133" s="33">
        <v>389</v>
      </c>
      <c r="Z133" s="32">
        <v>3</v>
      </c>
      <c r="AA133" s="29">
        <v>6</v>
      </c>
      <c r="AB133" s="32">
        <v>9</v>
      </c>
      <c r="AC133" s="29">
        <v>6</v>
      </c>
      <c r="AD133" s="32">
        <v>6</v>
      </c>
    </row>
    <row r="134" spans="1:30">
      <c r="A134" s="24" t="s">
        <v>259</v>
      </c>
      <c r="B134" s="25" t="s">
        <v>375</v>
      </c>
      <c r="C134" s="24" t="s">
        <v>376</v>
      </c>
      <c r="D134" s="32">
        <v>55</v>
      </c>
      <c r="E134" s="29">
        <v>60</v>
      </c>
      <c r="F134" s="32">
        <v>67</v>
      </c>
      <c r="G134" s="29">
        <v>86</v>
      </c>
      <c r="H134" s="32">
        <v>84</v>
      </c>
      <c r="I134" s="29">
        <v>62</v>
      </c>
      <c r="J134" s="32">
        <v>68</v>
      </c>
      <c r="K134" s="29">
        <v>82</v>
      </c>
      <c r="L134" s="32">
        <v>103</v>
      </c>
      <c r="M134" s="29">
        <v>106</v>
      </c>
      <c r="N134" s="32">
        <v>119</v>
      </c>
      <c r="O134" s="29">
        <v>116</v>
      </c>
      <c r="P134" s="32">
        <v>95</v>
      </c>
      <c r="Q134" s="29">
        <v>93</v>
      </c>
      <c r="R134" s="32">
        <v>93</v>
      </c>
      <c r="S134" s="29">
        <v>79</v>
      </c>
      <c r="T134" s="32">
        <v>98</v>
      </c>
      <c r="U134" s="29">
        <v>66</v>
      </c>
      <c r="V134" s="32">
        <v>35</v>
      </c>
      <c r="W134" s="29">
        <v>4</v>
      </c>
      <c r="X134" s="32">
        <v>1</v>
      </c>
      <c r="Y134" s="33">
        <v>1572</v>
      </c>
      <c r="Z134" s="32">
        <v>34</v>
      </c>
      <c r="AA134" s="29">
        <v>38</v>
      </c>
      <c r="AB134" s="32">
        <v>72</v>
      </c>
      <c r="AC134" s="29">
        <v>38</v>
      </c>
      <c r="AD134" s="32">
        <v>52</v>
      </c>
    </row>
    <row r="135" spans="1:30">
      <c r="A135" s="24" t="s">
        <v>259</v>
      </c>
      <c r="B135" s="25" t="s">
        <v>377</v>
      </c>
      <c r="C135" s="24" t="s">
        <v>378</v>
      </c>
      <c r="D135" s="32">
        <v>178</v>
      </c>
      <c r="E135" s="29">
        <v>172</v>
      </c>
      <c r="F135" s="32">
        <v>172</v>
      </c>
      <c r="G135" s="29">
        <v>174</v>
      </c>
      <c r="H135" s="32">
        <v>189</v>
      </c>
      <c r="I135" s="29">
        <v>194</v>
      </c>
      <c r="J135" s="32">
        <v>183</v>
      </c>
      <c r="K135" s="29">
        <v>187</v>
      </c>
      <c r="L135" s="32">
        <v>185</v>
      </c>
      <c r="M135" s="29">
        <v>201</v>
      </c>
      <c r="N135" s="32">
        <v>229</v>
      </c>
      <c r="O135" s="29">
        <v>199</v>
      </c>
      <c r="P135" s="32">
        <v>167</v>
      </c>
      <c r="Q135" s="29">
        <v>142</v>
      </c>
      <c r="R135" s="32">
        <v>137</v>
      </c>
      <c r="S135" s="29">
        <v>60</v>
      </c>
      <c r="T135" s="32">
        <v>72</v>
      </c>
      <c r="U135" s="29">
        <v>44</v>
      </c>
      <c r="V135" s="32">
        <v>21</v>
      </c>
      <c r="W135" s="29">
        <v>2</v>
      </c>
      <c r="X135" s="32">
        <v>1</v>
      </c>
      <c r="Y135" s="33">
        <v>2909</v>
      </c>
      <c r="Z135" s="32">
        <v>111</v>
      </c>
      <c r="AA135" s="29">
        <v>106</v>
      </c>
      <c r="AB135" s="32">
        <v>200</v>
      </c>
      <c r="AC135" s="29">
        <v>105</v>
      </c>
      <c r="AD135" s="32">
        <v>103</v>
      </c>
    </row>
    <row r="136" spans="1:30">
      <c r="A136" s="24" t="s">
        <v>259</v>
      </c>
      <c r="B136" s="25" t="s">
        <v>379</v>
      </c>
      <c r="C136" s="24" t="s">
        <v>380</v>
      </c>
      <c r="D136" s="32">
        <v>146</v>
      </c>
      <c r="E136" s="29">
        <v>143</v>
      </c>
      <c r="F136" s="32">
        <v>198</v>
      </c>
      <c r="G136" s="29">
        <v>213</v>
      </c>
      <c r="H136" s="32">
        <v>221</v>
      </c>
      <c r="I136" s="29">
        <v>230</v>
      </c>
      <c r="J136" s="32">
        <v>242</v>
      </c>
      <c r="K136" s="29">
        <v>210</v>
      </c>
      <c r="L136" s="32">
        <v>208</v>
      </c>
      <c r="M136" s="29">
        <v>271</v>
      </c>
      <c r="N136" s="32">
        <v>274</v>
      </c>
      <c r="O136" s="29">
        <v>211</v>
      </c>
      <c r="P136" s="32">
        <v>167</v>
      </c>
      <c r="Q136" s="29">
        <v>144</v>
      </c>
      <c r="R136" s="32">
        <v>150</v>
      </c>
      <c r="S136" s="29">
        <v>114</v>
      </c>
      <c r="T136" s="32">
        <v>105</v>
      </c>
      <c r="U136" s="29">
        <v>51</v>
      </c>
      <c r="V136" s="32">
        <v>16</v>
      </c>
      <c r="W136" s="29">
        <v>4</v>
      </c>
      <c r="X136" s="32">
        <v>2</v>
      </c>
      <c r="Y136" s="33">
        <v>3320</v>
      </c>
      <c r="Z136" s="32">
        <v>86</v>
      </c>
      <c r="AA136" s="29">
        <v>93</v>
      </c>
      <c r="AB136" s="32">
        <v>197</v>
      </c>
      <c r="AC136" s="29">
        <v>111</v>
      </c>
      <c r="AD136" s="32">
        <v>123</v>
      </c>
    </row>
    <row r="137" spans="1:30">
      <c r="A137" s="24" t="s">
        <v>381</v>
      </c>
      <c r="B137" s="25" t="s">
        <v>382</v>
      </c>
      <c r="C137" s="24" t="s">
        <v>383</v>
      </c>
      <c r="D137" s="32">
        <v>194</v>
      </c>
      <c r="E137" s="29">
        <v>228</v>
      </c>
      <c r="F137" s="32">
        <v>280</v>
      </c>
      <c r="G137" s="29">
        <v>353</v>
      </c>
      <c r="H137" s="32">
        <v>331</v>
      </c>
      <c r="I137" s="29">
        <v>356</v>
      </c>
      <c r="J137" s="32">
        <v>309</v>
      </c>
      <c r="K137" s="29">
        <v>334</v>
      </c>
      <c r="L137" s="32">
        <v>389</v>
      </c>
      <c r="M137" s="29">
        <v>458</v>
      </c>
      <c r="N137" s="32">
        <v>477</v>
      </c>
      <c r="O137" s="29">
        <v>443</v>
      </c>
      <c r="P137" s="32">
        <v>396</v>
      </c>
      <c r="Q137" s="29">
        <v>391</v>
      </c>
      <c r="R137" s="32">
        <v>401</v>
      </c>
      <c r="S137" s="29">
        <v>285</v>
      </c>
      <c r="T137" s="32">
        <v>231</v>
      </c>
      <c r="U137" s="29">
        <v>174</v>
      </c>
      <c r="V137" s="32">
        <v>69</v>
      </c>
      <c r="W137" s="29">
        <v>16</v>
      </c>
      <c r="X137" s="32">
        <v>1</v>
      </c>
      <c r="Y137" s="33">
        <v>6116</v>
      </c>
      <c r="Z137" s="32">
        <v>114</v>
      </c>
      <c r="AA137" s="29">
        <v>124</v>
      </c>
      <c r="AB137" s="32">
        <v>277</v>
      </c>
      <c r="AC137" s="29">
        <v>187</v>
      </c>
      <c r="AD137" s="32">
        <v>209</v>
      </c>
    </row>
    <row r="138" spans="1:30">
      <c r="A138" s="24" t="s">
        <v>381</v>
      </c>
      <c r="B138" s="25" t="s">
        <v>384</v>
      </c>
      <c r="C138" s="24" t="s">
        <v>385</v>
      </c>
      <c r="D138" s="32">
        <v>233</v>
      </c>
      <c r="E138" s="29">
        <v>252</v>
      </c>
      <c r="F138" s="32">
        <v>289</v>
      </c>
      <c r="G138" s="29">
        <v>275</v>
      </c>
      <c r="H138" s="32">
        <v>286</v>
      </c>
      <c r="I138" s="29">
        <v>277</v>
      </c>
      <c r="J138" s="32">
        <v>260</v>
      </c>
      <c r="K138" s="29">
        <v>311</v>
      </c>
      <c r="L138" s="32">
        <v>383</v>
      </c>
      <c r="M138" s="29">
        <v>426</v>
      </c>
      <c r="N138" s="32">
        <v>479</v>
      </c>
      <c r="O138" s="29">
        <v>378</v>
      </c>
      <c r="P138" s="32">
        <v>358</v>
      </c>
      <c r="Q138" s="29">
        <v>337</v>
      </c>
      <c r="R138" s="32">
        <v>322</v>
      </c>
      <c r="S138" s="29">
        <v>269</v>
      </c>
      <c r="T138" s="32">
        <v>213</v>
      </c>
      <c r="U138" s="29">
        <v>135</v>
      </c>
      <c r="V138" s="32">
        <v>80</v>
      </c>
      <c r="W138" s="29">
        <v>15</v>
      </c>
      <c r="X138" s="32">
        <v>2</v>
      </c>
      <c r="Y138" s="33">
        <v>5580</v>
      </c>
      <c r="Z138" s="32">
        <v>133</v>
      </c>
      <c r="AA138" s="29">
        <v>138</v>
      </c>
      <c r="AB138" s="32">
        <v>313</v>
      </c>
      <c r="AC138" s="29">
        <v>190</v>
      </c>
      <c r="AD138" s="32">
        <v>172</v>
      </c>
    </row>
    <row r="139" spans="1:30">
      <c r="A139" s="24" t="s">
        <v>381</v>
      </c>
      <c r="B139" s="25" t="s">
        <v>386</v>
      </c>
      <c r="C139" s="24" t="s">
        <v>387</v>
      </c>
      <c r="D139" s="32">
        <v>231</v>
      </c>
      <c r="E139" s="29">
        <v>256</v>
      </c>
      <c r="F139" s="32">
        <v>299</v>
      </c>
      <c r="G139" s="29">
        <v>355</v>
      </c>
      <c r="H139" s="32">
        <v>365</v>
      </c>
      <c r="I139" s="29">
        <v>367</v>
      </c>
      <c r="J139" s="32">
        <v>340</v>
      </c>
      <c r="K139" s="29">
        <v>362</v>
      </c>
      <c r="L139" s="32">
        <v>452</v>
      </c>
      <c r="M139" s="29">
        <v>502</v>
      </c>
      <c r="N139" s="32">
        <v>489</v>
      </c>
      <c r="O139" s="29">
        <v>523</v>
      </c>
      <c r="P139" s="32">
        <v>396</v>
      </c>
      <c r="Q139" s="29">
        <v>364</v>
      </c>
      <c r="R139" s="32">
        <v>389</v>
      </c>
      <c r="S139" s="29">
        <v>277</v>
      </c>
      <c r="T139" s="32">
        <v>245</v>
      </c>
      <c r="U139" s="29">
        <v>163</v>
      </c>
      <c r="V139" s="32">
        <v>78</v>
      </c>
      <c r="W139" s="29">
        <v>14</v>
      </c>
      <c r="X139" s="32">
        <v>3</v>
      </c>
      <c r="Y139" s="33">
        <v>6470</v>
      </c>
      <c r="Z139" s="32">
        <v>139</v>
      </c>
      <c r="AA139" s="29">
        <v>137</v>
      </c>
      <c r="AB139" s="32">
        <v>318</v>
      </c>
      <c r="AC139" s="29">
        <v>192</v>
      </c>
      <c r="AD139" s="32">
        <v>212</v>
      </c>
    </row>
    <row r="140" spans="1:30">
      <c r="A140" s="24" t="s">
        <v>381</v>
      </c>
      <c r="B140" s="25" t="s">
        <v>388</v>
      </c>
      <c r="C140" s="24" t="s">
        <v>389</v>
      </c>
      <c r="D140" s="32">
        <v>135</v>
      </c>
      <c r="E140" s="29">
        <v>177</v>
      </c>
      <c r="F140" s="32">
        <v>193</v>
      </c>
      <c r="G140" s="29">
        <v>212</v>
      </c>
      <c r="H140" s="32">
        <v>283</v>
      </c>
      <c r="I140" s="29">
        <v>283</v>
      </c>
      <c r="J140" s="32">
        <v>231</v>
      </c>
      <c r="K140" s="29">
        <v>202</v>
      </c>
      <c r="L140" s="32">
        <v>296</v>
      </c>
      <c r="M140" s="29">
        <v>294</v>
      </c>
      <c r="N140" s="32">
        <v>354</v>
      </c>
      <c r="O140" s="29">
        <v>350</v>
      </c>
      <c r="P140" s="32">
        <v>362</v>
      </c>
      <c r="Q140" s="29">
        <v>343</v>
      </c>
      <c r="R140" s="32">
        <v>313</v>
      </c>
      <c r="S140" s="29">
        <v>210</v>
      </c>
      <c r="T140" s="32">
        <v>189</v>
      </c>
      <c r="U140" s="29">
        <v>130</v>
      </c>
      <c r="V140" s="32">
        <v>54</v>
      </c>
      <c r="W140" s="29">
        <v>19</v>
      </c>
      <c r="X140" s="32">
        <v>2</v>
      </c>
      <c r="Y140" s="33">
        <v>4632</v>
      </c>
      <c r="Z140" s="32">
        <v>85</v>
      </c>
      <c r="AA140" s="29">
        <v>83</v>
      </c>
      <c r="AB140" s="32">
        <v>219</v>
      </c>
      <c r="AC140" s="29">
        <v>118</v>
      </c>
      <c r="AD140" s="32">
        <v>131</v>
      </c>
    </row>
    <row r="141" spans="1:30">
      <c r="A141" s="24" t="s">
        <v>381</v>
      </c>
      <c r="B141" s="25" t="s">
        <v>390</v>
      </c>
      <c r="C141" s="24" t="s">
        <v>391</v>
      </c>
      <c r="D141" s="32">
        <v>326</v>
      </c>
      <c r="E141" s="29">
        <v>350</v>
      </c>
      <c r="F141" s="32">
        <v>463</v>
      </c>
      <c r="G141" s="29">
        <v>444</v>
      </c>
      <c r="H141" s="32">
        <v>438</v>
      </c>
      <c r="I141" s="29">
        <v>474</v>
      </c>
      <c r="J141" s="32">
        <v>508</v>
      </c>
      <c r="K141" s="29">
        <v>538</v>
      </c>
      <c r="L141" s="32">
        <v>616</v>
      </c>
      <c r="M141" s="29">
        <v>637</v>
      </c>
      <c r="N141" s="32">
        <v>656</v>
      </c>
      <c r="O141" s="29">
        <v>645</v>
      </c>
      <c r="P141" s="32">
        <v>574</v>
      </c>
      <c r="Q141" s="29">
        <v>563</v>
      </c>
      <c r="R141" s="32">
        <v>560</v>
      </c>
      <c r="S141" s="29">
        <v>392</v>
      </c>
      <c r="T141" s="32">
        <v>349</v>
      </c>
      <c r="U141" s="29">
        <v>259</v>
      </c>
      <c r="V141" s="32">
        <v>98</v>
      </c>
      <c r="W141" s="29">
        <v>26</v>
      </c>
      <c r="X141" s="32">
        <v>6</v>
      </c>
      <c r="Y141" s="33">
        <v>8922</v>
      </c>
      <c r="Z141" s="32">
        <v>196</v>
      </c>
      <c r="AA141" s="29">
        <v>192</v>
      </c>
      <c r="AB141" s="32">
        <v>468</v>
      </c>
      <c r="AC141" s="29">
        <v>283</v>
      </c>
      <c r="AD141" s="32">
        <v>279</v>
      </c>
    </row>
    <row r="142" spans="1:30">
      <c r="A142" s="24" t="s">
        <v>381</v>
      </c>
      <c r="B142" s="25" t="s">
        <v>392</v>
      </c>
      <c r="C142" s="24" t="s">
        <v>393</v>
      </c>
      <c r="D142" s="32">
        <v>150</v>
      </c>
      <c r="E142" s="29">
        <v>175</v>
      </c>
      <c r="F142" s="32">
        <v>217</v>
      </c>
      <c r="G142" s="29">
        <v>224</v>
      </c>
      <c r="H142" s="32">
        <v>196</v>
      </c>
      <c r="I142" s="29">
        <v>201</v>
      </c>
      <c r="J142" s="32">
        <v>207</v>
      </c>
      <c r="K142" s="29">
        <v>241</v>
      </c>
      <c r="L142" s="32">
        <v>268</v>
      </c>
      <c r="M142" s="29">
        <v>320</v>
      </c>
      <c r="N142" s="32">
        <v>342</v>
      </c>
      <c r="O142" s="29">
        <v>300</v>
      </c>
      <c r="P142" s="32">
        <v>228</v>
      </c>
      <c r="Q142" s="29">
        <v>228</v>
      </c>
      <c r="R142" s="32">
        <v>219</v>
      </c>
      <c r="S142" s="29">
        <v>150</v>
      </c>
      <c r="T142" s="32">
        <v>139</v>
      </c>
      <c r="U142" s="29">
        <v>92</v>
      </c>
      <c r="V142" s="32">
        <v>47</v>
      </c>
      <c r="W142" s="29">
        <v>15</v>
      </c>
      <c r="X142" s="32">
        <v>0</v>
      </c>
      <c r="Y142" s="33">
        <v>3959</v>
      </c>
      <c r="Z142" s="32">
        <v>84</v>
      </c>
      <c r="AA142" s="29">
        <v>89</v>
      </c>
      <c r="AB142" s="32">
        <v>246</v>
      </c>
      <c r="AC142" s="29">
        <v>123</v>
      </c>
      <c r="AD142" s="32">
        <v>144</v>
      </c>
    </row>
    <row r="143" spans="1:30">
      <c r="A143" s="24" t="s">
        <v>381</v>
      </c>
      <c r="B143" s="25" t="s">
        <v>394</v>
      </c>
      <c r="C143" s="24" t="s">
        <v>395</v>
      </c>
      <c r="D143" s="32">
        <v>70</v>
      </c>
      <c r="E143" s="29">
        <v>44</v>
      </c>
      <c r="F143" s="32">
        <v>75</v>
      </c>
      <c r="G143" s="29">
        <v>89</v>
      </c>
      <c r="H143" s="32">
        <v>102</v>
      </c>
      <c r="I143" s="29">
        <v>101</v>
      </c>
      <c r="J143" s="32">
        <v>84</v>
      </c>
      <c r="K143" s="29">
        <v>86</v>
      </c>
      <c r="L143" s="32">
        <v>125</v>
      </c>
      <c r="M143" s="29">
        <v>130</v>
      </c>
      <c r="N143" s="32">
        <v>149</v>
      </c>
      <c r="O143" s="29">
        <v>135</v>
      </c>
      <c r="P143" s="32">
        <v>123</v>
      </c>
      <c r="Q143" s="29">
        <v>102</v>
      </c>
      <c r="R143" s="32">
        <v>143</v>
      </c>
      <c r="S143" s="29">
        <v>73</v>
      </c>
      <c r="T143" s="32">
        <v>56</v>
      </c>
      <c r="U143" s="29">
        <v>50</v>
      </c>
      <c r="V143" s="32">
        <v>24</v>
      </c>
      <c r="W143" s="29">
        <v>8</v>
      </c>
      <c r="X143" s="32">
        <v>0</v>
      </c>
      <c r="Y143" s="33">
        <v>1769</v>
      </c>
      <c r="Z143" s="32">
        <v>36</v>
      </c>
      <c r="AA143" s="29">
        <v>43</v>
      </c>
      <c r="AB143" s="32">
        <v>62</v>
      </c>
      <c r="AC143" s="29">
        <v>48</v>
      </c>
      <c r="AD143" s="32">
        <v>56</v>
      </c>
    </row>
    <row r="144" spans="1:30">
      <c r="A144" s="24" t="s">
        <v>381</v>
      </c>
      <c r="B144" s="25" t="s">
        <v>396</v>
      </c>
      <c r="C144" s="24" t="s">
        <v>397</v>
      </c>
      <c r="D144" s="32">
        <v>86</v>
      </c>
      <c r="E144" s="29">
        <v>107</v>
      </c>
      <c r="F144" s="32">
        <v>89</v>
      </c>
      <c r="G144" s="29">
        <v>120</v>
      </c>
      <c r="H144" s="32">
        <v>138</v>
      </c>
      <c r="I144" s="29">
        <v>131</v>
      </c>
      <c r="J144" s="32">
        <v>136</v>
      </c>
      <c r="K144" s="29">
        <v>121</v>
      </c>
      <c r="L144" s="32">
        <v>199</v>
      </c>
      <c r="M144" s="29">
        <v>195</v>
      </c>
      <c r="N144" s="32">
        <v>194</v>
      </c>
      <c r="O144" s="29">
        <v>190</v>
      </c>
      <c r="P144" s="32">
        <v>178</v>
      </c>
      <c r="Q144" s="29">
        <v>170</v>
      </c>
      <c r="R144" s="32">
        <v>207</v>
      </c>
      <c r="S144" s="29">
        <v>130</v>
      </c>
      <c r="T144" s="32">
        <v>158</v>
      </c>
      <c r="U144" s="29">
        <v>82</v>
      </c>
      <c r="V144" s="32">
        <v>33</v>
      </c>
      <c r="W144" s="29">
        <v>5</v>
      </c>
      <c r="X144" s="32">
        <v>1</v>
      </c>
      <c r="Y144" s="33">
        <v>2670</v>
      </c>
      <c r="Z144" s="32">
        <v>47</v>
      </c>
      <c r="AA144" s="29">
        <v>54</v>
      </c>
      <c r="AB144" s="32">
        <v>133</v>
      </c>
      <c r="AC144" s="29">
        <v>48</v>
      </c>
      <c r="AD144" s="32">
        <v>79</v>
      </c>
    </row>
    <row r="145" spans="1:30">
      <c r="A145" s="24" t="s">
        <v>381</v>
      </c>
      <c r="B145" s="25" t="s">
        <v>398</v>
      </c>
      <c r="C145" s="24" t="s">
        <v>399</v>
      </c>
      <c r="D145" s="32">
        <v>203</v>
      </c>
      <c r="E145" s="29">
        <v>292</v>
      </c>
      <c r="F145" s="32">
        <v>319</v>
      </c>
      <c r="G145" s="29">
        <v>310</v>
      </c>
      <c r="H145" s="32">
        <v>294</v>
      </c>
      <c r="I145" s="29">
        <v>318</v>
      </c>
      <c r="J145" s="32">
        <v>316</v>
      </c>
      <c r="K145" s="29">
        <v>342</v>
      </c>
      <c r="L145" s="32">
        <v>452</v>
      </c>
      <c r="M145" s="29">
        <v>544</v>
      </c>
      <c r="N145" s="32">
        <v>540</v>
      </c>
      <c r="O145" s="29">
        <v>520</v>
      </c>
      <c r="P145" s="32">
        <v>438</v>
      </c>
      <c r="Q145" s="29">
        <v>440</v>
      </c>
      <c r="R145" s="32">
        <v>443</v>
      </c>
      <c r="S145" s="29">
        <v>349</v>
      </c>
      <c r="T145" s="32">
        <v>337</v>
      </c>
      <c r="U145" s="29">
        <v>219</v>
      </c>
      <c r="V145" s="32">
        <v>98</v>
      </c>
      <c r="W145" s="29">
        <v>19</v>
      </c>
      <c r="X145" s="32">
        <v>1</v>
      </c>
      <c r="Y145" s="33">
        <v>6794</v>
      </c>
      <c r="Z145" s="32">
        <v>127</v>
      </c>
      <c r="AA145" s="29">
        <v>132</v>
      </c>
      <c r="AB145" s="32">
        <v>375</v>
      </c>
      <c r="AC145" s="29">
        <v>180</v>
      </c>
      <c r="AD145" s="32">
        <v>197</v>
      </c>
    </row>
    <row r="146" spans="1:30">
      <c r="A146" s="24" t="s">
        <v>381</v>
      </c>
      <c r="B146" s="25" t="s">
        <v>400</v>
      </c>
      <c r="C146" s="24" t="s">
        <v>401</v>
      </c>
      <c r="D146" s="32">
        <v>295</v>
      </c>
      <c r="E146" s="29">
        <v>386</v>
      </c>
      <c r="F146" s="32">
        <v>438</v>
      </c>
      <c r="G146" s="29">
        <v>521</v>
      </c>
      <c r="H146" s="32">
        <v>483</v>
      </c>
      <c r="I146" s="29">
        <v>514</v>
      </c>
      <c r="J146" s="32">
        <v>499</v>
      </c>
      <c r="K146" s="29">
        <v>563</v>
      </c>
      <c r="L146" s="32">
        <v>708</v>
      </c>
      <c r="M146" s="29">
        <v>689</v>
      </c>
      <c r="N146" s="32">
        <v>722</v>
      </c>
      <c r="O146" s="29">
        <v>760</v>
      </c>
      <c r="P146" s="32">
        <v>668</v>
      </c>
      <c r="Q146" s="29">
        <v>654</v>
      </c>
      <c r="R146" s="32">
        <v>647</v>
      </c>
      <c r="S146" s="29">
        <v>497</v>
      </c>
      <c r="T146" s="32">
        <v>437</v>
      </c>
      <c r="U146" s="29">
        <v>261</v>
      </c>
      <c r="V146" s="32">
        <v>143</v>
      </c>
      <c r="W146" s="29">
        <v>21</v>
      </c>
      <c r="X146" s="32">
        <v>4</v>
      </c>
      <c r="Y146" s="33">
        <v>9910</v>
      </c>
      <c r="Z146" s="32">
        <v>173</v>
      </c>
      <c r="AA146" s="29">
        <v>191</v>
      </c>
      <c r="AB146" s="32">
        <v>483</v>
      </c>
      <c r="AC146" s="29">
        <v>272</v>
      </c>
      <c r="AD146" s="32">
        <v>315</v>
      </c>
    </row>
    <row r="147" spans="1:30">
      <c r="A147" s="24" t="s">
        <v>381</v>
      </c>
      <c r="B147" s="25" t="s">
        <v>402</v>
      </c>
      <c r="C147" s="24" t="s">
        <v>403</v>
      </c>
      <c r="D147" s="32">
        <v>40</v>
      </c>
      <c r="E147" s="29">
        <v>58</v>
      </c>
      <c r="F147" s="32">
        <v>85</v>
      </c>
      <c r="G147" s="29">
        <v>87</v>
      </c>
      <c r="H147" s="32">
        <v>80</v>
      </c>
      <c r="I147" s="29">
        <v>78</v>
      </c>
      <c r="J147" s="32">
        <v>45</v>
      </c>
      <c r="K147" s="29">
        <v>89</v>
      </c>
      <c r="L147" s="32">
        <v>108</v>
      </c>
      <c r="M147" s="29">
        <v>134</v>
      </c>
      <c r="N147" s="32">
        <v>159</v>
      </c>
      <c r="O147" s="29">
        <v>102</v>
      </c>
      <c r="P147" s="32">
        <v>103</v>
      </c>
      <c r="Q147" s="29">
        <v>105</v>
      </c>
      <c r="R147" s="32">
        <v>116</v>
      </c>
      <c r="S147" s="29">
        <v>88</v>
      </c>
      <c r="T147" s="32">
        <v>81</v>
      </c>
      <c r="U147" s="29">
        <v>47</v>
      </c>
      <c r="V147" s="32">
        <v>23</v>
      </c>
      <c r="W147" s="29">
        <v>3</v>
      </c>
      <c r="X147" s="32">
        <v>0</v>
      </c>
      <c r="Y147" s="33">
        <v>1631</v>
      </c>
      <c r="Z147" s="32">
        <v>25</v>
      </c>
      <c r="AA147" s="29">
        <v>27</v>
      </c>
      <c r="AB147" s="32">
        <v>77</v>
      </c>
      <c r="AC147" s="29">
        <v>54</v>
      </c>
      <c r="AD147" s="32">
        <v>51</v>
      </c>
    </row>
    <row r="148" spans="1:30">
      <c r="A148" s="24" t="s">
        <v>381</v>
      </c>
      <c r="B148" s="25" t="s">
        <v>404</v>
      </c>
      <c r="C148" s="24" t="s">
        <v>405</v>
      </c>
      <c r="D148" s="32">
        <v>62</v>
      </c>
      <c r="E148" s="29">
        <v>110</v>
      </c>
      <c r="F148" s="32">
        <v>97</v>
      </c>
      <c r="G148" s="29">
        <v>105</v>
      </c>
      <c r="H148" s="32">
        <v>96</v>
      </c>
      <c r="I148" s="29">
        <v>99</v>
      </c>
      <c r="J148" s="32">
        <v>118</v>
      </c>
      <c r="K148" s="29">
        <v>118</v>
      </c>
      <c r="L148" s="32">
        <v>173</v>
      </c>
      <c r="M148" s="29">
        <v>154</v>
      </c>
      <c r="N148" s="32">
        <v>159</v>
      </c>
      <c r="O148" s="29">
        <v>183</v>
      </c>
      <c r="P148" s="32">
        <v>174</v>
      </c>
      <c r="Q148" s="29">
        <v>145</v>
      </c>
      <c r="R148" s="32">
        <v>172</v>
      </c>
      <c r="S148" s="29">
        <v>119</v>
      </c>
      <c r="T148" s="32">
        <v>130</v>
      </c>
      <c r="U148" s="29">
        <v>76</v>
      </c>
      <c r="V148" s="32">
        <v>38</v>
      </c>
      <c r="W148" s="29">
        <v>9</v>
      </c>
      <c r="X148" s="32">
        <v>0</v>
      </c>
      <c r="Y148" s="33">
        <v>2337</v>
      </c>
      <c r="Z148" s="32">
        <v>35</v>
      </c>
      <c r="AA148" s="29">
        <v>46</v>
      </c>
      <c r="AB148" s="32">
        <v>130</v>
      </c>
      <c r="AC148" s="29">
        <v>58</v>
      </c>
      <c r="AD148" s="32">
        <v>53</v>
      </c>
    </row>
    <row r="149" spans="1:30">
      <c r="A149" s="24" t="s">
        <v>381</v>
      </c>
      <c r="B149" s="25" t="s">
        <v>406</v>
      </c>
      <c r="C149" s="24" t="s">
        <v>407</v>
      </c>
      <c r="D149" s="32">
        <v>385</v>
      </c>
      <c r="E149" s="29">
        <v>465</v>
      </c>
      <c r="F149" s="32">
        <v>566</v>
      </c>
      <c r="G149" s="29">
        <v>595</v>
      </c>
      <c r="H149" s="32">
        <v>547</v>
      </c>
      <c r="I149" s="29">
        <v>650</v>
      </c>
      <c r="J149" s="32">
        <v>643</v>
      </c>
      <c r="K149" s="29">
        <v>685</v>
      </c>
      <c r="L149" s="32">
        <v>912</v>
      </c>
      <c r="M149" s="29">
        <v>873</v>
      </c>
      <c r="N149" s="32">
        <v>866</v>
      </c>
      <c r="O149" s="29">
        <v>872</v>
      </c>
      <c r="P149" s="32">
        <v>743</v>
      </c>
      <c r="Q149" s="29">
        <v>731</v>
      </c>
      <c r="R149" s="32">
        <v>757</v>
      </c>
      <c r="S149" s="29">
        <v>516</v>
      </c>
      <c r="T149" s="32">
        <v>458</v>
      </c>
      <c r="U149" s="29">
        <v>311</v>
      </c>
      <c r="V149" s="32">
        <v>124</v>
      </c>
      <c r="W149" s="29">
        <v>32</v>
      </c>
      <c r="X149" s="32">
        <v>2</v>
      </c>
      <c r="Y149" s="33">
        <v>11733</v>
      </c>
      <c r="Z149" s="32">
        <v>220</v>
      </c>
      <c r="AA149" s="29">
        <v>263</v>
      </c>
      <c r="AB149" s="32">
        <v>610</v>
      </c>
      <c r="AC149" s="29">
        <v>323</v>
      </c>
      <c r="AD149" s="32">
        <v>350</v>
      </c>
    </row>
    <row r="150" spans="1:30">
      <c r="A150" s="24" t="s">
        <v>381</v>
      </c>
      <c r="B150" s="25" t="s">
        <v>408</v>
      </c>
      <c r="C150" s="24" t="s">
        <v>409</v>
      </c>
      <c r="D150" s="32">
        <v>115</v>
      </c>
      <c r="E150" s="29">
        <v>149</v>
      </c>
      <c r="F150" s="32">
        <v>141</v>
      </c>
      <c r="G150" s="29">
        <v>170</v>
      </c>
      <c r="H150" s="32">
        <v>140</v>
      </c>
      <c r="I150" s="29">
        <v>153</v>
      </c>
      <c r="J150" s="32">
        <v>207</v>
      </c>
      <c r="K150" s="29">
        <v>213</v>
      </c>
      <c r="L150" s="32">
        <v>264</v>
      </c>
      <c r="M150" s="29">
        <v>270</v>
      </c>
      <c r="N150" s="32">
        <v>272</v>
      </c>
      <c r="O150" s="29">
        <v>259</v>
      </c>
      <c r="P150" s="32">
        <v>297</v>
      </c>
      <c r="Q150" s="29">
        <v>268</v>
      </c>
      <c r="R150" s="32">
        <v>263</v>
      </c>
      <c r="S150" s="29">
        <v>185</v>
      </c>
      <c r="T150" s="32">
        <v>153</v>
      </c>
      <c r="U150" s="29">
        <v>104</v>
      </c>
      <c r="V150" s="32">
        <v>47</v>
      </c>
      <c r="W150" s="29">
        <v>7</v>
      </c>
      <c r="X150" s="32">
        <v>0</v>
      </c>
      <c r="Y150" s="33">
        <v>3677</v>
      </c>
      <c r="Z150" s="32">
        <v>73</v>
      </c>
      <c r="AA150" s="29">
        <v>73</v>
      </c>
      <c r="AB150" s="32">
        <v>162</v>
      </c>
      <c r="AC150" s="29">
        <v>97</v>
      </c>
      <c r="AD150" s="32">
        <v>102</v>
      </c>
    </row>
    <row r="151" spans="1:30">
      <c r="A151" s="24" t="s">
        <v>381</v>
      </c>
      <c r="B151" s="25" t="s">
        <v>410</v>
      </c>
      <c r="C151" s="24" t="s">
        <v>411</v>
      </c>
      <c r="D151" s="32">
        <v>700</v>
      </c>
      <c r="E151" s="29">
        <v>861</v>
      </c>
      <c r="F151" s="32">
        <v>905</v>
      </c>
      <c r="G151" s="29">
        <v>1020</v>
      </c>
      <c r="H151" s="32">
        <v>1071</v>
      </c>
      <c r="I151" s="29">
        <v>1043</v>
      </c>
      <c r="J151" s="32">
        <v>989</v>
      </c>
      <c r="K151" s="29">
        <v>1117</v>
      </c>
      <c r="L151" s="32">
        <v>1430</v>
      </c>
      <c r="M151" s="29">
        <v>1543</v>
      </c>
      <c r="N151" s="32">
        <v>1582</v>
      </c>
      <c r="O151" s="29">
        <v>1441</v>
      </c>
      <c r="P151" s="32">
        <v>1258</v>
      </c>
      <c r="Q151" s="29">
        <v>1111</v>
      </c>
      <c r="R151" s="32">
        <v>1123</v>
      </c>
      <c r="S151" s="29">
        <v>848</v>
      </c>
      <c r="T151" s="32">
        <v>695</v>
      </c>
      <c r="U151" s="29">
        <v>421</v>
      </c>
      <c r="V151" s="32">
        <v>201</v>
      </c>
      <c r="W151" s="29">
        <v>42</v>
      </c>
      <c r="X151" s="32">
        <v>3</v>
      </c>
      <c r="Y151" s="33">
        <v>19404</v>
      </c>
      <c r="Z151" s="32">
        <v>414</v>
      </c>
      <c r="AA151" s="29">
        <v>468</v>
      </c>
      <c r="AB151" s="32">
        <v>1027</v>
      </c>
      <c r="AC151" s="29">
        <v>557</v>
      </c>
      <c r="AD151" s="32">
        <v>573</v>
      </c>
    </row>
    <row r="152" spans="1:30">
      <c r="A152" s="24" t="s">
        <v>381</v>
      </c>
      <c r="B152" s="25" t="s">
        <v>412</v>
      </c>
      <c r="C152" s="24" t="s">
        <v>413</v>
      </c>
      <c r="D152" s="32">
        <v>90</v>
      </c>
      <c r="E152" s="29">
        <v>104</v>
      </c>
      <c r="F152" s="32">
        <v>109</v>
      </c>
      <c r="G152" s="29">
        <v>130</v>
      </c>
      <c r="H152" s="32">
        <v>162</v>
      </c>
      <c r="I152" s="29">
        <v>145</v>
      </c>
      <c r="J152" s="32">
        <v>139</v>
      </c>
      <c r="K152" s="29">
        <v>142</v>
      </c>
      <c r="L152" s="32">
        <v>212</v>
      </c>
      <c r="M152" s="29">
        <v>208</v>
      </c>
      <c r="N152" s="32">
        <v>234</v>
      </c>
      <c r="O152" s="29">
        <v>226</v>
      </c>
      <c r="P152" s="32">
        <v>187</v>
      </c>
      <c r="Q152" s="29">
        <v>173</v>
      </c>
      <c r="R152" s="32">
        <v>193</v>
      </c>
      <c r="S152" s="29">
        <v>102</v>
      </c>
      <c r="T152" s="32">
        <v>109</v>
      </c>
      <c r="U152" s="29">
        <v>74</v>
      </c>
      <c r="V152" s="32">
        <v>33</v>
      </c>
      <c r="W152" s="29">
        <v>7</v>
      </c>
      <c r="X152" s="32">
        <v>0</v>
      </c>
      <c r="Y152" s="33">
        <v>2779</v>
      </c>
      <c r="Z152" s="32">
        <v>51</v>
      </c>
      <c r="AA152" s="29">
        <v>51</v>
      </c>
      <c r="AB152" s="32">
        <v>135</v>
      </c>
      <c r="AC152" s="29">
        <v>66</v>
      </c>
      <c r="AD152" s="32">
        <v>66</v>
      </c>
    </row>
    <row r="153" spans="1:30">
      <c r="A153" s="24" t="s">
        <v>381</v>
      </c>
      <c r="B153" s="25" t="s">
        <v>414</v>
      </c>
      <c r="C153" s="24" t="s">
        <v>415</v>
      </c>
      <c r="D153" s="32">
        <v>114</v>
      </c>
      <c r="E153" s="29">
        <v>127</v>
      </c>
      <c r="F153" s="32">
        <v>128</v>
      </c>
      <c r="G153" s="29">
        <v>151</v>
      </c>
      <c r="H153" s="32">
        <v>193</v>
      </c>
      <c r="I153" s="29">
        <v>209</v>
      </c>
      <c r="J153" s="32">
        <v>185</v>
      </c>
      <c r="K153" s="29">
        <v>213</v>
      </c>
      <c r="L153" s="32">
        <v>235</v>
      </c>
      <c r="M153" s="29">
        <v>221</v>
      </c>
      <c r="N153" s="32">
        <v>312</v>
      </c>
      <c r="O153" s="29">
        <v>339</v>
      </c>
      <c r="P153" s="32">
        <v>255</v>
      </c>
      <c r="Q153" s="29">
        <v>257</v>
      </c>
      <c r="R153" s="32">
        <v>252</v>
      </c>
      <c r="S153" s="29">
        <v>177</v>
      </c>
      <c r="T153" s="32">
        <v>181</v>
      </c>
      <c r="U153" s="29">
        <v>105</v>
      </c>
      <c r="V153" s="32">
        <v>69</v>
      </c>
      <c r="W153" s="29">
        <v>12</v>
      </c>
      <c r="X153" s="32">
        <v>1</v>
      </c>
      <c r="Y153" s="33">
        <v>3736</v>
      </c>
      <c r="Z153" s="32">
        <v>75</v>
      </c>
      <c r="AA153" s="29">
        <v>65</v>
      </c>
      <c r="AB153" s="32">
        <v>154</v>
      </c>
      <c r="AC153" s="29">
        <v>75</v>
      </c>
      <c r="AD153" s="32">
        <v>85</v>
      </c>
    </row>
    <row r="154" spans="1:30">
      <c r="A154" s="24" t="s">
        <v>381</v>
      </c>
      <c r="B154" s="25" t="s">
        <v>416</v>
      </c>
      <c r="C154" s="24" t="s">
        <v>417</v>
      </c>
      <c r="D154" s="32">
        <v>146</v>
      </c>
      <c r="E154" s="29">
        <v>166</v>
      </c>
      <c r="F154" s="32">
        <v>214</v>
      </c>
      <c r="G154" s="29">
        <v>234</v>
      </c>
      <c r="H154" s="32">
        <v>261</v>
      </c>
      <c r="I154" s="29">
        <v>273</v>
      </c>
      <c r="J154" s="32">
        <v>263</v>
      </c>
      <c r="K154" s="29">
        <v>255</v>
      </c>
      <c r="L154" s="32">
        <v>306</v>
      </c>
      <c r="M154" s="29">
        <v>332</v>
      </c>
      <c r="N154" s="32">
        <v>411</v>
      </c>
      <c r="O154" s="29">
        <v>413</v>
      </c>
      <c r="P154" s="32">
        <v>389</v>
      </c>
      <c r="Q154" s="29">
        <v>358</v>
      </c>
      <c r="R154" s="32">
        <v>352</v>
      </c>
      <c r="S154" s="29">
        <v>248</v>
      </c>
      <c r="T154" s="32">
        <v>245</v>
      </c>
      <c r="U154" s="29">
        <v>167</v>
      </c>
      <c r="V154" s="32">
        <v>77</v>
      </c>
      <c r="W154" s="29">
        <v>20</v>
      </c>
      <c r="X154" s="32">
        <v>3</v>
      </c>
      <c r="Y154" s="33">
        <v>5133</v>
      </c>
      <c r="Z154" s="32">
        <v>74</v>
      </c>
      <c r="AA154" s="29">
        <v>112</v>
      </c>
      <c r="AB154" s="32">
        <v>203</v>
      </c>
      <c r="AC154" s="29">
        <v>137</v>
      </c>
      <c r="AD154" s="32">
        <v>153</v>
      </c>
    </row>
    <row r="155" spans="1:30">
      <c r="A155" s="24" t="s">
        <v>381</v>
      </c>
      <c r="B155" s="25" t="s">
        <v>418</v>
      </c>
      <c r="C155" s="24" t="s">
        <v>419</v>
      </c>
      <c r="D155" s="32">
        <v>515</v>
      </c>
      <c r="E155" s="29">
        <v>647</v>
      </c>
      <c r="F155" s="32">
        <v>649</v>
      </c>
      <c r="G155" s="29">
        <v>675</v>
      </c>
      <c r="H155" s="32">
        <v>680</v>
      </c>
      <c r="I155" s="29">
        <v>644</v>
      </c>
      <c r="J155" s="32">
        <v>659</v>
      </c>
      <c r="K155" s="29">
        <v>848</v>
      </c>
      <c r="L155" s="32">
        <v>973</v>
      </c>
      <c r="M155" s="29">
        <v>1055</v>
      </c>
      <c r="N155" s="32">
        <v>1039</v>
      </c>
      <c r="O155" s="29">
        <v>1048</v>
      </c>
      <c r="P155" s="32">
        <v>825</v>
      </c>
      <c r="Q155" s="29">
        <v>751</v>
      </c>
      <c r="R155" s="32">
        <v>687</v>
      </c>
      <c r="S155" s="29">
        <v>411</v>
      </c>
      <c r="T155" s="32">
        <v>348</v>
      </c>
      <c r="U155" s="29">
        <v>206</v>
      </c>
      <c r="V155" s="32">
        <v>82</v>
      </c>
      <c r="W155" s="29">
        <v>21</v>
      </c>
      <c r="X155" s="32">
        <v>3</v>
      </c>
      <c r="Y155" s="33">
        <v>12766</v>
      </c>
      <c r="Z155" s="32">
        <v>292</v>
      </c>
      <c r="AA155" s="29">
        <v>334</v>
      </c>
      <c r="AB155" s="32">
        <v>802</v>
      </c>
      <c r="AC155" s="29">
        <v>383</v>
      </c>
      <c r="AD155" s="32">
        <v>397</v>
      </c>
    </row>
    <row r="156" spans="1:30">
      <c r="A156" s="24" t="s">
        <v>381</v>
      </c>
      <c r="B156" s="25" t="s">
        <v>420</v>
      </c>
      <c r="C156" s="24" t="s">
        <v>421</v>
      </c>
      <c r="D156" s="32">
        <v>159</v>
      </c>
      <c r="E156" s="29">
        <v>178</v>
      </c>
      <c r="F156" s="32">
        <v>234</v>
      </c>
      <c r="G156" s="29">
        <v>270</v>
      </c>
      <c r="H156" s="32">
        <v>325</v>
      </c>
      <c r="I156" s="29">
        <v>327</v>
      </c>
      <c r="J156" s="32">
        <v>282</v>
      </c>
      <c r="K156" s="29">
        <v>296</v>
      </c>
      <c r="L156" s="32">
        <v>310</v>
      </c>
      <c r="M156" s="29">
        <v>408</v>
      </c>
      <c r="N156" s="32">
        <v>417</v>
      </c>
      <c r="O156" s="29">
        <v>406</v>
      </c>
      <c r="P156" s="32">
        <v>404</v>
      </c>
      <c r="Q156" s="29">
        <v>393</v>
      </c>
      <c r="R156" s="32">
        <v>416</v>
      </c>
      <c r="S156" s="29">
        <v>322</v>
      </c>
      <c r="T156" s="32">
        <v>264</v>
      </c>
      <c r="U156" s="29">
        <v>196</v>
      </c>
      <c r="V156" s="32">
        <v>93</v>
      </c>
      <c r="W156" s="29">
        <v>23</v>
      </c>
      <c r="X156" s="32">
        <v>2</v>
      </c>
      <c r="Y156" s="33">
        <v>5725</v>
      </c>
      <c r="Z156" s="32">
        <v>97</v>
      </c>
      <c r="AA156" s="29">
        <v>95</v>
      </c>
      <c r="AB156" s="32">
        <v>224</v>
      </c>
      <c r="AC156" s="29">
        <v>155</v>
      </c>
      <c r="AD156" s="32">
        <v>158</v>
      </c>
    </row>
    <row r="157" spans="1:30">
      <c r="A157" s="24" t="s">
        <v>381</v>
      </c>
      <c r="B157" s="25" t="s">
        <v>422</v>
      </c>
      <c r="C157" s="24" t="s">
        <v>423</v>
      </c>
      <c r="D157" s="32">
        <v>829</v>
      </c>
      <c r="E157" s="29">
        <v>1061</v>
      </c>
      <c r="F157" s="32">
        <v>1105</v>
      </c>
      <c r="G157" s="29">
        <v>1304</v>
      </c>
      <c r="H157" s="32">
        <v>1235</v>
      </c>
      <c r="I157" s="29">
        <v>1227</v>
      </c>
      <c r="J157" s="32">
        <v>1288</v>
      </c>
      <c r="K157" s="29">
        <v>1345</v>
      </c>
      <c r="L157" s="32">
        <v>1717</v>
      </c>
      <c r="M157" s="29">
        <v>1685</v>
      </c>
      <c r="N157" s="32">
        <v>1658</v>
      </c>
      <c r="O157" s="29">
        <v>1598</v>
      </c>
      <c r="P157" s="32">
        <v>1517</v>
      </c>
      <c r="Q157" s="29">
        <v>1353</v>
      </c>
      <c r="R157" s="32">
        <v>1420</v>
      </c>
      <c r="S157" s="29">
        <v>1096</v>
      </c>
      <c r="T157" s="32">
        <v>944</v>
      </c>
      <c r="U157" s="29">
        <v>580</v>
      </c>
      <c r="V157" s="32">
        <v>224</v>
      </c>
      <c r="W157" s="29">
        <v>39</v>
      </c>
      <c r="X157" s="32">
        <v>2</v>
      </c>
      <c r="Y157" s="33">
        <v>23227</v>
      </c>
      <c r="Z157" s="32">
        <v>474</v>
      </c>
      <c r="AA157" s="29">
        <v>552</v>
      </c>
      <c r="AB157" s="32">
        <v>1288</v>
      </c>
      <c r="AC157" s="29">
        <v>681</v>
      </c>
      <c r="AD157" s="32">
        <v>774</v>
      </c>
    </row>
    <row r="158" spans="1:30">
      <c r="A158" s="24" t="s">
        <v>381</v>
      </c>
      <c r="B158" s="25" t="s">
        <v>424</v>
      </c>
      <c r="C158" s="24" t="s">
        <v>425</v>
      </c>
      <c r="D158" s="32">
        <v>193</v>
      </c>
      <c r="E158" s="29">
        <v>208</v>
      </c>
      <c r="F158" s="32">
        <v>234</v>
      </c>
      <c r="G158" s="29">
        <v>246</v>
      </c>
      <c r="H158" s="32">
        <v>277</v>
      </c>
      <c r="I158" s="29">
        <v>327</v>
      </c>
      <c r="J158" s="32">
        <v>300</v>
      </c>
      <c r="K158" s="29">
        <v>317</v>
      </c>
      <c r="L158" s="32">
        <v>394</v>
      </c>
      <c r="M158" s="29">
        <v>390</v>
      </c>
      <c r="N158" s="32">
        <v>415</v>
      </c>
      <c r="O158" s="29">
        <v>478</v>
      </c>
      <c r="P158" s="32">
        <v>417</v>
      </c>
      <c r="Q158" s="29">
        <v>390</v>
      </c>
      <c r="R158" s="32">
        <v>354</v>
      </c>
      <c r="S158" s="29">
        <v>253</v>
      </c>
      <c r="T158" s="32">
        <v>233</v>
      </c>
      <c r="U158" s="29">
        <v>160</v>
      </c>
      <c r="V158" s="32">
        <v>69</v>
      </c>
      <c r="W158" s="29">
        <v>20</v>
      </c>
      <c r="X158" s="32">
        <v>3</v>
      </c>
      <c r="Y158" s="33">
        <v>5678</v>
      </c>
      <c r="Z158" s="32">
        <v>108</v>
      </c>
      <c r="AA158" s="29">
        <v>119</v>
      </c>
      <c r="AB158" s="32">
        <v>268</v>
      </c>
      <c r="AC158" s="29">
        <v>140</v>
      </c>
      <c r="AD158" s="32">
        <v>147</v>
      </c>
    </row>
    <row r="159" spans="1:30">
      <c r="A159" s="24" t="s">
        <v>381</v>
      </c>
      <c r="B159" s="25" t="s">
        <v>426</v>
      </c>
      <c r="C159" s="24" t="s">
        <v>427</v>
      </c>
      <c r="D159" s="32">
        <v>201</v>
      </c>
      <c r="E159" s="29">
        <v>210</v>
      </c>
      <c r="F159" s="32">
        <v>259</v>
      </c>
      <c r="G159" s="29">
        <v>266</v>
      </c>
      <c r="H159" s="32">
        <v>306</v>
      </c>
      <c r="I159" s="29">
        <v>343</v>
      </c>
      <c r="J159" s="32">
        <v>345</v>
      </c>
      <c r="K159" s="29">
        <v>307</v>
      </c>
      <c r="L159" s="32">
        <v>306</v>
      </c>
      <c r="M159" s="29">
        <v>332</v>
      </c>
      <c r="N159" s="32">
        <v>382</v>
      </c>
      <c r="O159" s="29">
        <v>430</v>
      </c>
      <c r="P159" s="32">
        <v>408</v>
      </c>
      <c r="Q159" s="29">
        <v>323</v>
      </c>
      <c r="R159" s="32">
        <v>276</v>
      </c>
      <c r="S159" s="29">
        <v>184</v>
      </c>
      <c r="T159" s="32">
        <v>175</v>
      </c>
      <c r="U159" s="29">
        <v>124</v>
      </c>
      <c r="V159" s="32">
        <v>57</v>
      </c>
      <c r="W159" s="29">
        <v>14</v>
      </c>
      <c r="X159" s="32">
        <v>2</v>
      </c>
      <c r="Y159" s="33">
        <v>5250</v>
      </c>
      <c r="Z159" s="32">
        <v>113</v>
      </c>
      <c r="AA159" s="29">
        <v>128</v>
      </c>
      <c r="AB159" s="32">
        <v>276</v>
      </c>
      <c r="AC159" s="29">
        <v>153</v>
      </c>
      <c r="AD159" s="32">
        <v>146</v>
      </c>
    </row>
    <row r="160" spans="1:30">
      <c r="A160" s="24" t="s">
        <v>381</v>
      </c>
      <c r="B160" s="25" t="s">
        <v>428</v>
      </c>
      <c r="C160" s="24" t="s">
        <v>429</v>
      </c>
      <c r="D160" s="32">
        <v>135</v>
      </c>
      <c r="E160" s="29">
        <v>135</v>
      </c>
      <c r="F160" s="32">
        <v>168</v>
      </c>
      <c r="G160" s="29">
        <v>225</v>
      </c>
      <c r="H160" s="32">
        <v>211</v>
      </c>
      <c r="I160" s="29">
        <v>190</v>
      </c>
      <c r="J160" s="32">
        <v>196</v>
      </c>
      <c r="K160" s="29">
        <v>234</v>
      </c>
      <c r="L160" s="32">
        <v>239</v>
      </c>
      <c r="M160" s="29">
        <v>288</v>
      </c>
      <c r="N160" s="32">
        <v>317</v>
      </c>
      <c r="O160" s="29">
        <v>302</v>
      </c>
      <c r="P160" s="32">
        <v>296</v>
      </c>
      <c r="Q160" s="29">
        <v>241</v>
      </c>
      <c r="R160" s="32">
        <v>265</v>
      </c>
      <c r="S160" s="29">
        <v>168</v>
      </c>
      <c r="T160" s="32">
        <v>160</v>
      </c>
      <c r="U160" s="29">
        <v>88</v>
      </c>
      <c r="V160" s="32">
        <v>37</v>
      </c>
      <c r="W160" s="29">
        <v>6</v>
      </c>
      <c r="X160" s="32">
        <v>0</v>
      </c>
      <c r="Y160" s="33">
        <v>3901</v>
      </c>
      <c r="Z160" s="32">
        <v>82</v>
      </c>
      <c r="AA160" s="29">
        <v>85</v>
      </c>
      <c r="AB160" s="32">
        <v>169</v>
      </c>
      <c r="AC160" s="29">
        <v>102</v>
      </c>
      <c r="AD160" s="32">
        <v>131</v>
      </c>
    </row>
    <row r="161" spans="1:30">
      <c r="A161" s="24" t="s">
        <v>381</v>
      </c>
      <c r="B161" s="25" t="s">
        <v>430</v>
      </c>
      <c r="C161" s="24" t="s">
        <v>431</v>
      </c>
      <c r="D161" s="32">
        <v>304</v>
      </c>
      <c r="E161" s="29">
        <v>345</v>
      </c>
      <c r="F161" s="32">
        <v>375</v>
      </c>
      <c r="G161" s="29">
        <v>378</v>
      </c>
      <c r="H161" s="32">
        <v>385</v>
      </c>
      <c r="I161" s="29">
        <v>448</v>
      </c>
      <c r="J161" s="32">
        <v>511</v>
      </c>
      <c r="K161" s="29">
        <v>490</v>
      </c>
      <c r="L161" s="32">
        <v>606</v>
      </c>
      <c r="M161" s="29">
        <v>684</v>
      </c>
      <c r="N161" s="32">
        <v>632</v>
      </c>
      <c r="O161" s="29">
        <v>670</v>
      </c>
      <c r="P161" s="32">
        <v>554</v>
      </c>
      <c r="Q161" s="29">
        <v>574</v>
      </c>
      <c r="R161" s="32">
        <v>592</v>
      </c>
      <c r="S161" s="29">
        <v>406</v>
      </c>
      <c r="T161" s="32">
        <v>392</v>
      </c>
      <c r="U161" s="29">
        <v>243</v>
      </c>
      <c r="V161" s="32">
        <v>118</v>
      </c>
      <c r="W161" s="29">
        <v>14</v>
      </c>
      <c r="X161" s="32">
        <v>2</v>
      </c>
      <c r="Y161" s="33">
        <v>8723</v>
      </c>
      <c r="Z161" s="32">
        <v>164</v>
      </c>
      <c r="AA161" s="29">
        <v>197</v>
      </c>
      <c r="AB161" s="32">
        <v>445</v>
      </c>
      <c r="AC161" s="29">
        <v>218</v>
      </c>
      <c r="AD161" s="32">
        <v>222</v>
      </c>
    </row>
    <row r="162" spans="1:30">
      <c r="A162" s="24" t="s">
        <v>381</v>
      </c>
      <c r="B162" s="25" t="s">
        <v>432</v>
      </c>
      <c r="C162" s="24" t="s">
        <v>433</v>
      </c>
      <c r="D162" s="32">
        <v>80</v>
      </c>
      <c r="E162" s="29">
        <v>68</v>
      </c>
      <c r="F162" s="32">
        <v>92</v>
      </c>
      <c r="G162" s="29">
        <v>126</v>
      </c>
      <c r="H162" s="32">
        <v>118</v>
      </c>
      <c r="I162" s="29">
        <v>162</v>
      </c>
      <c r="J162" s="32">
        <v>142</v>
      </c>
      <c r="K162" s="29">
        <v>150</v>
      </c>
      <c r="L162" s="32">
        <v>152</v>
      </c>
      <c r="M162" s="29">
        <v>163</v>
      </c>
      <c r="N162" s="32">
        <v>232</v>
      </c>
      <c r="O162" s="29">
        <v>250</v>
      </c>
      <c r="P162" s="32">
        <v>227</v>
      </c>
      <c r="Q162" s="29">
        <v>192</v>
      </c>
      <c r="R162" s="32">
        <v>216</v>
      </c>
      <c r="S162" s="29">
        <v>147</v>
      </c>
      <c r="T162" s="32">
        <v>143</v>
      </c>
      <c r="U162" s="29">
        <v>119</v>
      </c>
      <c r="V162" s="32">
        <v>64</v>
      </c>
      <c r="W162" s="29">
        <v>23</v>
      </c>
      <c r="X162" s="32">
        <v>1</v>
      </c>
      <c r="Y162" s="33">
        <v>2867</v>
      </c>
      <c r="Z162" s="32">
        <v>51</v>
      </c>
      <c r="AA162" s="29">
        <v>44</v>
      </c>
      <c r="AB162" s="32">
        <v>91</v>
      </c>
      <c r="AC162" s="29">
        <v>54</v>
      </c>
      <c r="AD162" s="32">
        <v>75</v>
      </c>
    </row>
    <row r="163" spans="1:30">
      <c r="A163" s="24" t="s">
        <v>381</v>
      </c>
      <c r="B163" s="25" t="s">
        <v>434</v>
      </c>
      <c r="C163" s="24" t="s">
        <v>435</v>
      </c>
      <c r="D163" s="32">
        <v>141</v>
      </c>
      <c r="E163" s="29">
        <v>155</v>
      </c>
      <c r="F163" s="32">
        <v>200</v>
      </c>
      <c r="G163" s="29">
        <v>270</v>
      </c>
      <c r="H163" s="32">
        <v>295</v>
      </c>
      <c r="I163" s="29">
        <v>289</v>
      </c>
      <c r="J163" s="32">
        <v>248</v>
      </c>
      <c r="K163" s="29">
        <v>247</v>
      </c>
      <c r="L163" s="32">
        <v>281</v>
      </c>
      <c r="M163" s="29">
        <v>330</v>
      </c>
      <c r="N163" s="32">
        <v>377</v>
      </c>
      <c r="O163" s="29">
        <v>425</v>
      </c>
      <c r="P163" s="32">
        <v>376</v>
      </c>
      <c r="Q163" s="29">
        <v>347</v>
      </c>
      <c r="R163" s="32">
        <v>299</v>
      </c>
      <c r="S163" s="29">
        <v>207</v>
      </c>
      <c r="T163" s="32">
        <v>223</v>
      </c>
      <c r="U163" s="29">
        <v>117</v>
      </c>
      <c r="V163" s="32">
        <v>64</v>
      </c>
      <c r="W163" s="29">
        <v>14</v>
      </c>
      <c r="X163" s="32">
        <v>1</v>
      </c>
      <c r="Y163" s="33">
        <v>4906</v>
      </c>
      <c r="Z163" s="32">
        <v>89</v>
      </c>
      <c r="AA163" s="29">
        <v>82</v>
      </c>
      <c r="AB163" s="32">
        <v>201</v>
      </c>
      <c r="AC163" s="29">
        <v>124</v>
      </c>
      <c r="AD163" s="32">
        <v>144</v>
      </c>
    </row>
    <row r="164" spans="1:30">
      <c r="A164" s="24" t="s">
        <v>381</v>
      </c>
      <c r="B164" s="25" t="s">
        <v>436</v>
      </c>
      <c r="C164" s="24" t="s">
        <v>437</v>
      </c>
      <c r="D164" s="32">
        <v>809</v>
      </c>
      <c r="E164" s="29">
        <v>1028</v>
      </c>
      <c r="F164" s="32">
        <v>1171</v>
      </c>
      <c r="G164" s="29">
        <v>1227</v>
      </c>
      <c r="H164" s="32">
        <v>1373</v>
      </c>
      <c r="I164" s="29">
        <v>1307</v>
      </c>
      <c r="J164" s="32">
        <v>1271</v>
      </c>
      <c r="K164" s="29">
        <v>1457</v>
      </c>
      <c r="L164" s="32">
        <v>1752</v>
      </c>
      <c r="M164" s="29">
        <v>1973</v>
      </c>
      <c r="N164" s="32">
        <v>2002</v>
      </c>
      <c r="O164" s="29">
        <v>2041</v>
      </c>
      <c r="P164" s="32">
        <v>1775</v>
      </c>
      <c r="Q164" s="29">
        <v>1590</v>
      </c>
      <c r="R164" s="32">
        <v>1633</v>
      </c>
      <c r="S164" s="29">
        <v>1312</v>
      </c>
      <c r="T164" s="32">
        <v>1071</v>
      </c>
      <c r="U164" s="29">
        <v>726</v>
      </c>
      <c r="V164" s="32">
        <v>341</v>
      </c>
      <c r="W164" s="29">
        <v>70</v>
      </c>
      <c r="X164" s="32">
        <v>15</v>
      </c>
      <c r="Y164" s="33">
        <v>25944</v>
      </c>
      <c r="Z164" s="32">
        <v>463</v>
      </c>
      <c r="AA164" s="29">
        <v>548</v>
      </c>
      <c r="AB164" s="32">
        <v>1275</v>
      </c>
      <c r="AC164" s="29">
        <v>722</v>
      </c>
      <c r="AD164" s="32">
        <v>741</v>
      </c>
    </row>
    <row r="165" spans="1:30">
      <c r="A165" s="24" t="s">
        <v>381</v>
      </c>
      <c r="B165" s="25" t="s">
        <v>438</v>
      </c>
      <c r="C165" s="24" t="s">
        <v>439</v>
      </c>
      <c r="D165" s="32">
        <v>588</v>
      </c>
      <c r="E165" s="29">
        <v>605</v>
      </c>
      <c r="F165" s="32">
        <v>707</v>
      </c>
      <c r="G165" s="29">
        <v>798</v>
      </c>
      <c r="H165" s="32">
        <v>790</v>
      </c>
      <c r="I165" s="29">
        <v>834</v>
      </c>
      <c r="J165" s="32">
        <v>815</v>
      </c>
      <c r="K165" s="29">
        <v>941</v>
      </c>
      <c r="L165" s="32">
        <v>1042</v>
      </c>
      <c r="M165" s="29">
        <v>1165</v>
      </c>
      <c r="N165" s="32">
        <v>1035</v>
      </c>
      <c r="O165" s="29">
        <v>1039</v>
      </c>
      <c r="P165" s="32">
        <v>1040</v>
      </c>
      <c r="Q165" s="29">
        <v>948</v>
      </c>
      <c r="R165" s="32">
        <v>949</v>
      </c>
      <c r="S165" s="29">
        <v>650</v>
      </c>
      <c r="T165" s="32">
        <v>532</v>
      </c>
      <c r="U165" s="29">
        <v>333</v>
      </c>
      <c r="V165" s="32">
        <v>161</v>
      </c>
      <c r="W165" s="29">
        <v>42</v>
      </c>
      <c r="X165" s="32">
        <v>1</v>
      </c>
      <c r="Y165" s="33">
        <v>15015</v>
      </c>
      <c r="Z165" s="32">
        <v>343</v>
      </c>
      <c r="AA165" s="29">
        <v>353</v>
      </c>
      <c r="AB165" s="32">
        <v>749</v>
      </c>
      <c r="AC165" s="29">
        <v>455</v>
      </c>
      <c r="AD165" s="32">
        <v>472</v>
      </c>
    </row>
    <row r="166" spans="1:30">
      <c r="A166" s="24" t="s">
        <v>381</v>
      </c>
      <c r="B166" s="25" t="s">
        <v>440</v>
      </c>
      <c r="C166" s="24" t="s">
        <v>441</v>
      </c>
      <c r="D166" s="32">
        <v>694</v>
      </c>
      <c r="E166" s="29">
        <v>741</v>
      </c>
      <c r="F166" s="32">
        <v>861</v>
      </c>
      <c r="G166" s="29">
        <v>892</v>
      </c>
      <c r="H166" s="32">
        <v>1039</v>
      </c>
      <c r="I166" s="29">
        <v>1085</v>
      </c>
      <c r="J166" s="32">
        <v>1058</v>
      </c>
      <c r="K166" s="29">
        <v>1085</v>
      </c>
      <c r="L166" s="32">
        <v>1309</v>
      </c>
      <c r="M166" s="29">
        <v>1519</v>
      </c>
      <c r="N166" s="32">
        <v>1583</v>
      </c>
      <c r="O166" s="29">
        <v>1559</v>
      </c>
      <c r="P166" s="32">
        <v>1317</v>
      </c>
      <c r="Q166" s="29">
        <v>1247</v>
      </c>
      <c r="R166" s="32">
        <v>1268</v>
      </c>
      <c r="S166" s="29">
        <v>1056</v>
      </c>
      <c r="T166" s="32">
        <v>723</v>
      </c>
      <c r="U166" s="29">
        <v>404</v>
      </c>
      <c r="V166" s="32">
        <v>192</v>
      </c>
      <c r="W166" s="29">
        <v>40</v>
      </c>
      <c r="X166" s="32">
        <v>7</v>
      </c>
      <c r="Y166" s="33">
        <v>19679</v>
      </c>
      <c r="Z166" s="32">
        <v>387</v>
      </c>
      <c r="AA166" s="29">
        <v>444</v>
      </c>
      <c r="AB166" s="32">
        <v>936</v>
      </c>
      <c r="AC166" s="29">
        <v>529</v>
      </c>
      <c r="AD166" s="32">
        <v>521</v>
      </c>
    </row>
    <row r="167" spans="1:30">
      <c r="A167" s="24" t="s">
        <v>381</v>
      </c>
      <c r="B167" s="25" t="s">
        <v>442</v>
      </c>
      <c r="C167" s="24" t="s">
        <v>443</v>
      </c>
      <c r="D167" s="32">
        <v>27</v>
      </c>
      <c r="E167" s="29">
        <v>44</v>
      </c>
      <c r="F167" s="32">
        <v>57</v>
      </c>
      <c r="G167" s="29">
        <v>58</v>
      </c>
      <c r="H167" s="32">
        <v>47</v>
      </c>
      <c r="I167" s="29">
        <v>54</v>
      </c>
      <c r="J167" s="32">
        <v>64</v>
      </c>
      <c r="K167" s="29">
        <v>63</v>
      </c>
      <c r="L167" s="32">
        <v>78</v>
      </c>
      <c r="M167" s="29">
        <v>73</v>
      </c>
      <c r="N167" s="32">
        <v>86</v>
      </c>
      <c r="O167" s="29">
        <v>93</v>
      </c>
      <c r="P167" s="32">
        <v>76</v>
      </c>
      <c r="Q167" s="29">
        <v>87</v>
      </c>
      <c r="R167" s="32">
        <v>83</v>
      </c>
      <c r="S167" s="29">
        <v>55</v>
      </c>
      <c r="T167" s="32">
        <v>51</v>
      </c>
      <c r="U167" s="29">
        <v>31</v>
      </c>
      <c r="V167" s="32">
        <v>12</v>
      </c>
      <c r="W167" s="29">
        <v>7</v>
      </c>
      <c r="X167" s="32">
        <v>2</v>
      </c>
      <c r="Y167" s="33">
        <v>1148</v>
      </c>
      <c r="Z167" s="32">
        <v>14</v>
      </c>
      <c r="AA167" s="29">
        <v>25</v>
      </c>
      <c r="AB167" s="32">
        <v>52</v>
      </c>
      <c r="AC167" s="29">
        <v>37</v>
      </c>
      <c r="AD167" s="32">
        <v>32</v>
      </c>
    </row>
    <row r="168" spans="1:30">
      <c r="A168" s="24" t="s">
        <v>381</v>
      </c>
      <c r="B168" s="25" t="s">
        <v>444</v>
      </c>
      <c r="C168" s="24" t="s">
        <v>445</v>
      </c>
      <c r="D168" s="32">
        <v>67</v>
      </c>
      <c r="E168" s="29">
        <v>79</v>
      </c>
      <c r="F168" s="32">
        <v>106</v>
      </c>
      <c r="G168" s="29">
        <v>108</v>
      </c>
      <c r="H168" s="32">
        <v>95</v>
      </c>
      <c r="I168" s="29">
        <v>82</v>
      </c>
      <c r="J168" s="32">
        <v>111</v>
      </c>
      <c r="K168" s="29">
        <v>106</v>
      </c>
      <c r="L168" s="32">
        <v>151</v>
      </c>
      <c r="M168" s="29">
        <v>139</v>
      </c>
      <c r="N168" s="32">
        <v>156</v>
      </c>
      <c r="O168" s="29">
        <v>125</v>
      </c>
      <c r="P168" s="32">
        <v>121</v>
      </c>
      <c r="Q168" s="29">
        <v>159</v>
      </c>
      <c r="R168" s="32">
        <v>120</v>
      </c>
      <c r="S168" s="29">
        <v>77</v>
      </c>
      <c r="T168" s="32">
        <v>67</v>
      </c>
      <c r="U168" s="29">
        <v>39</v>
      </c>
      <c r="V168" s="32">
        <v>17</v>
      </c>
      <c r="W168" s="29">
        <v>4</v>
      </c>
      <c r="X168" s="32">
        <v>0</v>
      </c>
      <c r="Y168" s="33">
        <v>1929</v>
      </c>
      <c r="Z168" s="32">
        <v>45</v>
      </c>
      <c r="AA168" s="29">
        <v>39</v>
      </c>
      <c r="AB168" s="32">
        <v>112</v>
      </c>
      <c r="AC168" s="29">
        <v>56</v>
      </c>
      <c r="AD168" s="32">
        <v>69</v>
      </c>
    </row>
    <row r="169" spans="1:30">
      <c r="A169" s="24" t="s">
        <v>381</v>
      </c>
      <c r="B169" s="25" t="s">
        <v>446</v>
      </c>
      <c r="C169" s="24" t="s">
        <v>447</v>
      </c>
      <c r="D169" s="32">
        <v>153</v>
      </c>
      <c r="E169" s="29">
        <v>220</v>
      </c>
      <c r="F169" s="32">
        <v>199</v>
      </c>
      <c r="G169" s="29">
        <v>234</v>
      </c>
      <c r="H169" s="32">
        <v>230</v>
      </c>
      <c r="I169" s="29">
        <v>235</v>
      </c>
      <c r="J169" s="32">
        <v>245</v>
      </c>
      <c r="K169" s="29">
        <v>314</v>
      </c>
      <c r="L169" s="32">
        <v>378</v>
      </c>
      <c r="M169" s="29">
        <v>425</v>
      </c>
      <c r="N169" s="32">
        <v>371</v>
      </c>
      <c r="O169" s="29">
        <v>409</v>
      </c>
      <c r="P169" s="32">
        <v>368</v>
      </c>
      <c r="Q169" s="29">
        <v>355</v>
      </c>
      <c r="R169" s="32">
        <v>432</v>
      </c>
      <c r="S169" s="29">
        <v>327</v>
      </c>
      <c r="T169" s="32">
        <v>289</v>
      </c>
      <c r="U169" s="29">
        <v>191</v>
      </c>
      <c r="V169" s="32">
        <v>87</v>
      </c>
      <c r="W169" s="29">
        <v>24</v>
      </c>
      <c r="X169" s="32">
        <v>2</v>
      </c>
      <c r="Y169" s="33">
        <v>5488</v>
      </c>
      <c r="Z169" s="32">
        <v>89</v>
      </c>
      <c r="AA169" s="29">
        <v>105</v>
      </c>
      <c r="AB169" s="32">
        <v>254</v>
      </c>
      <c r="AC169" s="29">
        <v>124</v>
      </c>
      <c r="AD169" s="32">
        <v>145</v>
      </c>
    </row>
    <row r="170" spans="1:30">
      <c r="A170" s="24" t="s">
        <v>381</v>
      </c>
      <c r="B170" s="25" t="s">
        <v>448</v>
      </c>
      <c r="C170" s="24" t="s">
        <v>381</v>
      </c>
      <c r="D170" s="32">
        <v>3260</v>
      </c>
      <c r="E170" s="29">
        <v>3885</v>
      </c>
      <c r="F170" s="32">
        <v>4112</v>
      </c>
      <c r="G170" s="29">
        <v>4273</v>
      </c>
      <c r="H170" s="32">
        <v>4348</v>
      </c>
      <c r="I170" s="29">
        <v>4803</v>
      </c>
      <c r="J170" s="32">
        <v>4968</v>
      </c>
      <c r="K170" s="29">
        <v>6014</v>
      </c>
      <c r="L170" s="32">
        <v>6855</v>
      </c>
      <c r="M170" s="29">
        <v>7538</v>
      </c>
      <c r="N170" s="32">
        <v>7765</v>
      </c>
      <c r="O170" s="29">
        <v>7178</v>
      </c>
      <c r="P170" s="32">
        <v>6075</v>
      </c>
      <c r="Q170" s="29">
        <v>5654</v>
      </c>
      <c r="R170" s="32">
        <v>5932</v>
      </c>
      <c r="S170" s="29">
        <v>4610</v>
      </c>
      <c r="T170" s="32">
        <v>3860</v>
      </c>
      <c r="U170" s="29">
        <v>2425</v>
      </c>
      <c r="V170" s="32">
        <v>1160</v>
      </c>
      <c r="W170" s="29">
        <v>274</v>
      </c>
      <c r="X170" s="32">
        <v>48</v>
      </c>
      <c r="Y170" s="33">
        <v>95037</v>
      </c>
      <c r="Z170" s="32">
        <v>1838</v>
      </c>
      <c r="AA170" s="29">
        <v>2159</v>
      </c>
      <c r="AB170" s="32">
        <v>4808</v>
      </c>
      <c r="AC170" s="29">
        <v>2452</v>
      </c>
      <c r="AD170" s="32">
        <v>2553</v>
      </c>
    </row>
    <row r="171" spans="1:30">
      <c r="A171" s="24" t="s">
        <v>381</v>
      </c>
      <c r="B171" s="25" t="s">
        <v>449</v>
      </c>
      <c r="C171" s="24" t="s">
        <v>450</v>
      </c>
      <c r="D171" s="32">
        <v>345</v>
      </c>
      <c r="E171" s="29">
        <v>394</v>
      </c>
      <c r="F171" s="32">
        <v>469</v>
      </c>
      <c r="G171" s="29">
        <v>450</v>
      </c>
      <c r="H171" s="32">
        <v>458</v>
      </c>
      <c r="I171" s="29">
        <v>448</v>
      </c>
      <c r="J171" s="32">
        <v>441</v>
      </c>
      <c r="K171" s="29">
        <v>515</v>
      </c>
      <c r="L171" s="32">
        <v>611</v>
      </c>
      <c r="M171" s="29">
        <v>757</v>
      </c>
      <c r="N171" s="32">
        <v>703</v>
      </c>
      <c r="O171" s="29">
        <v>674</v>
      </c>
      <c r="P171" s="32">
        <v>548</v>
      </c>
      <c r="Q171" s="29">
        <v>514</v>
      </c>
      <c r="R171" s="32">
        <v>430</v>
      </c>
      <c r="S171" s="29">
        <v>323</v>
      </c>
      <c r="T171" s="32">
        <v>293</v>
      </c>
      <c r="U171" s="29">
        <v>213</v>
      </c>
      <c r="V171" s="32">
        <v>102</v>
      </c>
      <c r="W171" s="29">
        <v>17</v>
      </c>
      <c r="X171" s="32">
        <v>3</v>
      </c>
      <c r="Y171" s="33">
        <v>8708</v>
      </c>
      <c r="Z171" s="32">
        <v>185</v>
      </c>
      <c r="AA171" s="29">
        <v>237</v>
      </c>
      <c r="AB171" s="32">
        <v>514</v>
      </c>
      <c r="AC171" s="29">
        <v>272</v>
      </c>
      <c r="AD171" s="32">
        <v>282</v>
      </c>
    </row>
    <row r="172" spans="1:30">
      <c r="A172" s="24" t="s">
        <v>381</v>
      </c>
      <c r="B172" s="25" t="s">
        <v>451</v>
      </c>
      <c r="C172" s="24" t="s">
        <v>452</v>
      </c>
      <c r="D172" s="32">
        <v>517</v>
      </c>
      <c r="E172" s="29">
        <v>651</v>
      </c>
      <c r="F172" s="32">
        <v>747</v>
      </c>
      <c r="G172" s="29">
        <v>775</v>
      </c>
      <c r="H172" s="32">
        <v>795</v>
      </c>
      <c r="I172" s="29">
        <v>713</v>
      </c>
      <c r="J172" s="32">
        <v>750</v>
      </c>
      <c r="K172" s="29">
        <v>769</v>
      </c>
      <c r="L172" s="32">
        <v>1023</v>
      </c>
      <c r="M172" s="29">
        <v>1040</v>
      </c>
      <c r="N172" s="32">
        <v>939</v>
      </c>
      <c r="O172" s="29">
        <v>893</v>
      </c>
      <c r="P172" s="32">
        <v>855</v>
      </c>
      <c r="Q172" s="29">
        <v>817</v>
      </c>
      <c r="R172" s="32">
        <v>801</v>
      </c>
      <c r="S172" s="29">
        <v>611</v>
      </c>
      <c r="T172" s="32">
        <v>541</v>
      </c>
      <c r="U172" s="29">
        <v>352</v>
      </c>
      <c r="V172" s="32">
        <v>126</v>
      </c>
      <c r="W172" s="29">
        <v>31</v>
      </c>
      <c r="X172" s="32">
        <v>2</v>
      </c>
      <c r="Y172" s="33">
        <v>13748</v>
      </c>
      <c r="Z172" s="32">
        <v>309</v>
      </c>
      <c r="AA172" s="29">
        <v>338</v>
      </c>
      <c r="AB172" s="32">
        <v>826</v>
      </c>
      <c r="AC172" s="29">
        <v>442</v>
      </c>
      <c r="AD172" s="32">
        <v>477</v>
      </c>
    </row>
    <row r="173" spans="1:30">
      <c r="A173" s="24" t="s">
        <v>381</v>
      </c>
      <c r="B173" s="25" t="s">
        <v>453</v>
      </c>
      <c r="C173" s="24" t="s">
        <v>454</v>
      </c>
      <c r="D173" s="32">
        <v>465</v>
      </c>
      <c r="E173" s="29">
        <v>592</v>
      </c>
      <c r="F173" s="32">
        <v>659</v>
      </c>
      <c r="G173" s="29">
        <v>603</v>
      </c>
      <c r="H173" s="32">
        <v>572</v>
      </c>
      <c r="I173" s="29">
        <v>574</v>
      </c>
      <c r="J173" s="32">
        <v>682</v>
      </c>
      <c r="K173" s="29">
        <v>777</v>
      </c>
      <c r="L173" s="32">
        <v>947</v>
      </c>
      <c r="M173" s="29">
        <v>1136</v>
      </c>
      <c r="N173" s="32">
        <v>997</v>
      </c>
      <c r="O173" s="29">
        <v>873</v>
      </c>
      <c r="P173" s="32">
        <v>713</v>
      </c>
      <c r="Q173" s="29">
        <v>651</v>
      </c>
      <c r="R173" s="32">
        <v>566</v>
      </c>
      <c r="S173" s="29">
        <v>411</v>
      </c>
      <c r="T173" s="32">
        <v>333</v>
      </c>
      <c r="U173" s="29">
        <v>234</v>
      </c>
      <c r="V173" s="32">
        <v>92</v>
      </c>
      <c r="W173" s="29">
        <v>12</v>
      </c>
      <c r="X173" s="32">
        <v>0</v>
      </c>
      <c r="Y173" s="33">
        <v>11889</v>
      </c>
      <c r="Z173" s="32">
        <v>267</v>
      </c>
      <c r="AA173" s="29">
        <v>293</v>
      </c>
      <c r="AB173" s="32">
        <v>757</v>
      </c>
      <c r="AC173" s="29">
        <v>399</v>
      </c>
      <c r="AD173" s="32">
        <v>380</v>
      </c>
    </row>
    <row r="174" spans="1:30">
      <c r="A174" s="24" t="s">
        <v>381</v>
      </c>
      <c r="B174" s="25" t="s">
        <v>455</v>
      </c>
      <c r="C174" s="24" t="s">
        <v>456</v>
      </c>
      <c r="D174" s="32">
        <v>403</v>
      </c>
      <c r="E174" s="29">
        <v>547</v>
      </c>
      <c r="F174" s="32">
        <v>552</v>
      </c>
      <c r="G174" s="29">
        <v>624</v>
      </c>
      <c r="H174" s="32">
        <v>694</v>
      </c>
      <c r="I174" s="29">
        <v>647</v>
      </c>
      <c r="J174" s="32">
        <v>657</v>
      </c>
      <c r="K174" s="29">
        <v>726</v>
      </c>
      <c r="L174" s="32">
        <v>936</v>
      </c>
      <c r="M174" s="29">
        <v>975</v>
      </c>
      <c r="N174" s="32">
        <v>1101</v>
      </c>
      <c r="O174" s="29">
        <v>1094</v>
      </c>
      <c r="P174" s="32">
        <v>1001</v>
      </c>
      <c r="Q174" s="29">
        <v>914</v>
      </c>
      <c r="R174" s="32">
        <v>936</v>
      </c>
      <c r="S174" s="29">
        <v>693</v>
      </c>
      <c r="T174" s="32">
        <v>621</v>
      </c>
      <c r="U174" s="29">
        <v>406</v>
      </c>
      <c r="V174" s="32">
        <v>187</v>
      </c>
      <c r="W174" s="29">
        <v>36</v>
      </c>
      <c r="X174" s="32">
        <v>2</v>
      </c>
      <c r="Y174" s="33">
        <v>13752</v>
      </c>
      <c r="Z174" s="32">
        <v>218</v>
      </c>
      <c r="AA174" s="29">
        <v>277</v>
      </c>
      <c r="AB174" s="32">
        <v>659</v>
      </c>
      <c r="AC174" s="29">
        <v>348</v>
      </c>
      <c r="AD174" s="32">
        <v>386</v>
      </c>
    </row>
    <row r="175" spans="1:30">
      <c r="A175" s="24" t="s">
        <v>381</v>
      </c>
      <c r="B175" s="25" t="s">
        <v>457</v>
      </c>
      <c r="C175" s="24" t="s">
        <v>458</v>
      </c>
      <c r="D175" s="32">
        <v>262</v>
      </c>
      <c r="E175" s="29">
        <v>366</v>
      </c>
      <c r="F175" s="32">
        <v>350</v>
      </c>
      <c r="G175" s="29">
        <v>380</v>
      </c>
      <c r="H175" s="32">
        <v>441</v>
      </c>
      <c r="I175" s="29">
        <v>436</v>
      </c>
      <c r="J175" s="32">
        <v>463</v>
      </c>
      <c r="K175" s="29">
        <v>478</v>
      </c>
      <c r="L175" s="32">
        <v>612</v>
      </c>
      <c r="M175" s="29">
        <v>611</v>
      </c>
      <c r="N175" s="32">
        <v>669</v>
      </c>
      <c r="O175" s="29">
        <v>686</v>
      </c>
      <c r="P175" s="32">
        <v>572</v>
      </c>
      <c r="Q175" s="29">
        <v>589</v>
      </c>
      <c r="R175" s="32">
        <v>580</v>
      </c>
      <c r="S175" s="29">
        <v>392</v>
      </c>
      <c r="T175" s="32">
        <v>398</v>
      </c>
      <c r="U175" s="29">
        <v>258</v>
      </c>
      <c r="V175" s="32">
        <v>131</v>
      </c>
      <c r="W175" s="29">
        <v>17</v>
      </c>
      <c r="X175" s="32">
        <v>2</v>
      </c>
      <c r="Y175" s="33">
        <v>8693</v>
      </c>
      <c r="Z175" s="32">
        <v>160</v>
      </c>
      <c r="AA175" s="29">
        <v>153</v>
      </c>
      <c r="AB175" s="32">
        <v>440</v>
      </c>
      <c r="AC175" s="29">
        <v>225</v>
      </c>
      <c r="AD175" s="32">
        <v>222</v>
      </c>
    </row>
    <row r="176" spans="1:30">
      <c r="A176" s="24" t="s">
        <v>381</v>
      </c>
      <c r="B176" s="25" t="s">
        <v>459</v>
      </c>
      <c r="C176" s="24" t="s">
        <v>460</v>
      </c>
      <c r="D176" s="32">
        <v>71</v>
      </c>
      <c r="E176" s="29">
        <v>60</v>
      </c>
      <c r="F176" s="32">
        <v>70</v>
      </c>
      <c r="G176" s="29">
        <v>70</v>
      </c>
      <c r="H176" s="32">
        <v>76</v>
      </c>
      <c r="I176" s="29">
        <v>88</v>
      </c>
      <c r="J176" s="32">
        <v>76</v>
      </c>
      <c r="K176" s="29">
        <v>93</v>
      </c>
      <c r="L176" s="32">
        <v>105</v>
      </c>
      <c r="M176" s="29">
        <v>112</v>
      </c>
      <c r="N176" s="32">
        <v>126</v>
      </c>
      <c r="O176" s="29">
        <v>143</v>
      </c>
      <c r="P176" s="32">
        <v>102</v>
      </c>
      <c r="Q176" s="29">
        <v>105</v>
      </c>
      <c r="R176" s="32">
        <v>105</v>
      </c>
      <c r="S176" s="29">
        <v>68</v>
      </c>
      <c r="T176" s="32">
        <v>72</v>
      </c>
      <c r="U176" s="29">
        <v>37</v>
      </c>
      <c r="V176" s="32">
        <v>27</v>
      </c>
      <c r="W176" s="29">
        <v>9</v>
      </c>
      <c r="X176" s="32">
        <v>1</v>
      </c>
      <c r="Y176" s="33">
        <v>1616</v>
      </c>
      <c r="Z176" s="32">
        <v>39</v>
      </c>
      <c r="AA176" s="29">
        <v>42</v>
      </c>
      <c r="AB176" s="32">
        <v>69</v>
      </c>
      <c r="AC176" s="29">
        <v>51</v>
      </c>
      <c r="AD176" s="32">
        <v>41</v>
      </c>
    </row>
    <row r="177" spans="1:30">
      <c r="A177" s="24" t="s">
        <v>381</v>
      </c>
      <c r="B177" s="25" t="s">
        <v>461</v>
      </c>
      <c r="C177" s="24" t="s">
        <v>462</v>
      </c>
      <c r="D177" s="32">
        <v>386</v>
      </c>
      <c r="E177" s="29">
        <v>490</v>
      </c>
      <c r="F177" s="32">
        <v>581</v>
      </c>
      <c r="G177" s="29">
        <v>593</v>
      </c>
      <c r="H177" s="32">
        <v>525</v>
      </c>
      <c r="I177" s="29">
        <v>581</v>
      </c>
      <c r="J177" s="32">
        <v>590</v>
      </c>
      <c r="K177" s="29">
        <v>636</v>
      </c>
      <c r="L177" s="32">
        <v>788</v>
      </c>
      <c r="M177" s="29">
        <v>805</v>
      </c>
      <c r="N177" s="32">
        <v>835</v>
      </c>
      <c r="O177" s="29">
        <v>773</v>
      </c>
      <c r="P177" s="32">
        <v>728</v>
      </c>
      <c r="Q177" s="29">
        <v>732</v>
      </c>
      <c r="R177" s="32">
        <v>728</v>
      </c>
      <c r="S177" s="29">
        <v>493</v>
      </c>
      <c r="T177" s="32">
        <v>430</v>
      </c>
      <c r="U177" s="29">
        <v>219</v>
      </c>
      <c r="V177" s="32">
        <v>96</v>
      </c>
      <c r="W177" s="29">
        <v>27</v>
      </c>
      <c r="X177" s="32">
        <v>1</v>
      </c>
      <c r="Y177" s="33">
        <v>11037</v>
      </c>
      <c r="Z177" s="32">
        <v>222</v>
      </c>
      <c r="AA177" s="29">
        <v>244</v>
      </c>
      <c r="AB177" s="32">
        <v>633</v>
      </c>
      <c r="AC177" s="29">
        <v>358</v>
      </c>
      <c r="AD177" s="32">
        <v>346</v>
      </c>
    </row>
    <row r="178" spans="1:30">
      <c r="A178" s="24" t="s">
        <v>381</v>
      </c>
      <c r="B178" s="25" t="s">
        <v>463</v>
      </c>
      <c r="C178" s="24" t="s">
        <v>464</v>
      </c>
      <c r="D178" s="32">
        <v>315</v>
      </c>
      <c r="E178" s="29">
        <v>356</v>
      </c>
      <c r="F178" s="32">
        <v>442</v>
      </c>
      <c r="G178" s="29">
        <v>487</v>
      </c>
      <c r="H178" s="32">
        <v>478</v>
      </c>
      <c r="I178" s="29">
        <v>496</v>
      </c>
      <c r="J178" s="32">
        <v>575</v>
      </c>
      <c r="K178" s="29">
        <v>584</v>
      </c>
      <c r="L178" s="32">
        <v>744</v>
      </c>
      <c r="M178" s="29">
        <v>810</v>
      </c>
      <c r="N178" s="32">
        <v>771</v>
      </c>
      <c r="O178" s="29">
        <v>761</v>
      </c>
      <c r="P178" s="32">
        <v>739</v>
      </c>
      <c r="Q178" s="29">
        <v>640</v>
      </c>
      <c r="R178" s="32">
        <v>597</v>
      </c>
      <c r="S178" s="29">
        <v>437</v>
      </c>
      <c r="T178" s="32">
        <v>360</v>
      </c>
      <c r="U178" s="29">
        <v>226</v>
      </c>
      <c r="V178" s="32">
        <v>95</v>
      </c>
      <c r="W178" s="29">
        <v>29</v>
      </c>
      <c r="X178" s="32">
        <v>2</v>
      </c>
      <c r="Y178" s="33">
        <v>9944</v>
      </c>
      <c r="Z178" s="32">
        <v>176</v>
      </c>
      <c r="AA178" s="29">
        <v>206</v>
      </c>
      <c r="AB178" s="32">
        <v>464</v>
      </c>
      <c r="AC178" s="29">
        <v>267</v>
      </c>
      <c r="AD178" s="32">
        <v>279</v>
      </c>
    </row>
    <row r="179" spans="1:30">
      <c r="A179" s="24" t="s">
        <v>381</v>
      </c>
      <c r="B179" s="25" t="s">
        <v>465</v>
      </c>
      <c r="C179" s="24" t="s">
        <v>466</v>
      </c>
      <c r="D179" s="32">
        <v>248</v>
      </c>
      <c r="E179" s="29">
        <v>256</v>
      </c>
      <c r="F179" s="32">
        <v>310</v>
      </c>
      <c r="G179" s="29">
        <v>348</v>
      </c>
      <c r="H179" s="32">
        <v>380</v>
      </c>
      <c r="I179" s="29">
        <v>367</v>
      </c>
      <c r="J179" s="32">
        <v>343</v>
      </c>
      <c r="K179" s="29">
        <v>332</v>
      </c>
      <c r="L179" s="32">
        <v>477</v>
      </c>
      <c r="M179" s="29">
        <v>484</v>
      </c>
      <c r="N179" s="32">
        <v>531</v>
      </c>
      <c r="O179" s="29">
        <v>520</v>
      </c>
      <c r="P179" s="32">
        <v>457</v>
      </c>
      <c r="Q179" s="29">
        <v>423</v>
      </c>
      <c r="R179" s="32">
        <v>443</v>
      </c>
      <c r="S179" s="29">
        <v>323</v>
      </c>
      <c r="T179" s="32">
        <v>290</v>
      </c>
      <c r="U179" s="29">
        <v>161</v>
      </c>
      <c r="V179" s="32">
        <v>66</v>
      </c>
      <c r="W179" s="29">
        <v>12</v>
      </c>
      <c r="X179" s="32">
        <v>1</v>
      </c>
      <c r="Y179" s="33">
        <v>6772</v>
      </c>
      <c r="Z179" s="32">
        <v>143</v>
      </c>
      <c r="AA179" s="29">
        <v>155</v>
      </c>
      <c r="AB179" s="32">
        <v>328</v>
      </c>
      <c r="AC179" s="29">
        <v>188</v>
      </c>
      <c r="AD179" s="32">
        <v>203</v>
      </c>
    </row>
    <row r="180" spans="1:30">
      <c r="A180" s="24" t="s">
        <v>381</v>
      </c>
      <c r="B180" s="25" t="s">
        <v>467</v>
      </c>
      <c r="C180" s="24" t="s">
        <v>468</v>
      </c>
      <c r="D180" s="32">
        <v>64</v>
      </c>
      <c r="E180" s="29">
        <v>75</v>
      </c>
      <c r="F180" s="32">
        <v>64</v>
      </c>
      <c r="G180" s="29">
        <v>110</v>
      </c>
      <c r="H180" s="32">
        <v>114</v>
      </c>
      <c r="I180" s="29">
        <v>115</v>
      </c>
      <c r="J180" s="32">
        <v>115</v>
      </c>
      <c r="K180" s="29">
        <v>123</v>
      </c>
      <c r="L180" s="32">
        <v>132</v>
      </c>
      <c r="M180" s="29">
        <v>162</v>
      </c>
      <c r="N180" s="32">
        <v>170</v>
      </c>
      <c r="O180" s="29">
        <v>164</v>
      </c>
      <c r="P180" s="32">
        <v>141</v>
      </c>
      <c r="Q180" s="29">
        <v>151</v>
      </c>
      <c r="R180" s="32">
        <v>175</v>
      </c>
      <c r="S180" s="29">
        <v>79</v>
      </c>
      <c r="T180" s="32">
        <v>84</v>
      </c>
      <c r="U180" s="29">
        <v>64</v>
      </c>
      <c r="V180" s="32">
        <v>27</v>
      </c>
      <c r="W180" s="29">
        <v>4</v>
      </c>
      <c r="X180" s="32">
        <v>1</v>
      </c>
      <c r="Y180" s="33">
        <v>2134</v>
      </c>
      <c r="Z180" s="32">
        <v>35</v>
      </c>
      <c r="AA180" s="29">
        <v>43</v>
      </c>
      <c r="AB180" s="32">
        <v>86</v>
      </c>
      <c r="AC180" s="29">
        <v>39</v>
      </c>
      <c r="AD180" s="32">
        <v>61</v>
      </c>
    </row>
    <row r="181" spans="1:30">
      <c r="A181" s="24" t="s">
        <v>381</v>
      </c>
      <c r="B181" s="25" t="s">
        <v>469</v>
      </c>
      <c r="C181" s="24" t="s">
        <v>470</v>
      </c>
      <c r="D181" s="32">
        <v>101</v>
      </c>
      <c r="E181" s="29">
        <v>120</v>
      </c>
      <c r="F181" s="32">
        <v>153</v>
      </c>
      <c r="G181" s="29">
        <v>170</v>
      </c>
      <c r="H181" s="32">
        <v>192</v>
      </c>
      <c r="I181" s="29">
        <v>173</v>
      </c>
      <c r="J181" s="32">
        <v>155</v>
      </c>
      <c r="K181" s="29">
        <v>168</v>
      </c>
      <c r="L181" s="32">
        <v>215</v>
      </c>
      <c r="M181" s="29">
        <v>269</v>
      </c>
      <c r="N181" s="32">
        <v>255</v>
      </c>
      <c r="O181" s="29">
        <v>248</v>
      </c>
      <c r="P181" s="32">
        <v>218</v>
      </c>
      <c r="Q181" s="29">
        <v>235</v>
      </c>
      <c r="R181" s="32">
        <v>226</v>
      </c>
      <c r="S181" s="29">
        <v>160</v>
      </c>
      <c r="T181" s="32">
        <v>147</v>
      </c>
      <c r="U181" s="29">
        <v>86</v>
      </c>
      <c r="V181" s="32">
        <v>28</v>
      </c>
      <c r="W181" s="29">
        <v>9</v>
      </c>
      <c r="X181" s="32">
        <v>1</v>
      </c>
      <c r="Y181" s="33">
        <v>3329</v>
      </c>
      <c r="Z181" s="32">
        <v>64</v>
      </c>
      <c r="AA181" s="29">
        <v>60</v>
      </c>
      <c r="AB181" s="32">
        <v>154</v>
      </c>
      <c r="AC181" s="29">
        <v>96</v>
      </c>
      <c r="AD181" s="32">
        <v>106</v>
      </c>
    </row>
    <row r="182" spans="1:30">
      <c r="A182" s="24" t="s">
        <v>381</v>
      </c>
      <c r="B182" s="25" t="s">
        <v>471</v>
      </c>
      <c r="C182" s="24" t="s">
        <v>472</v>
      </c>
      <c r="D182" s="32">
        <v>103</v>
      </c>
      <c r="E182" s="29">
        <v>126</v>
      </c>
      <c r="F182" s="32">
        <v>161</v>
      </c>
      <c r="G182" s="29">
        <v>162</v>
      </c>
      <c r="H182" s="32">
        <v>176</v>
      </c>
      <c r="I182" s="29">
        <v>154</v>
      </c>
      <c r="J182" s="32">
        <v>167</v>
      </c>
      <c r="K182" s="29">
        <v>193</v>
      </c>
      <c r="L182" s="32">
        <v>230</v>
      </c>
      <c r="M182" s="29">
        <v>273</v>
      </c>
      <c r="N182" s="32">
        <v>245</v>
      </c>
      <c r="O182" s="29">
        <v>237</v>
      </c>
      <c r="P182" s="32">
        <v>237</v>
      </c>
      <c r="Q182" s="29">
        <v>254</v>
      </c>
      <c r="R182" s="32">
        <v>282</v>
      </c>
      <c r="S182" s="29">
        <v>182</v>
      </c>
      <c r="T182" s="32">
        <v>167</v>
      </c>
      <c r="U182" s="29">
        <v>95</v>
      </c>
      <c r="V182" s="32">
        <v>48</v>
      </c>
      <c r="W182" s="29">
        <v>12</v>
      </c>
      <c r="X182" s="32">
        <v>1</v>
      </c>
      <c r="Y182" s="33">
        <v>3505</v>
      </c>
      <c r="Z182" s="32">
        <v>55</v>
      </c>
      <c r="AA182" s="29">
        <v>74</v>
      </c>
      <c r="AB182" s="32">
        <v>158</v>
      </c>
      <c r="AC182" s="29">
        <v>103</v>
      </c>
      <c r="AD182" s="32">
        <v>101</v>
      </c>
    </row>
    <row r="183" spans="1:30">
      <c r="A183" s="24" t="s">
        <v>381</v>
      </c>
      <c r="B183" s="25" t="s">
        <v>473</v>
      </c>
      <c r="C183" s="24" t="s">
        <v>474</v>
      </c>
      <c r="D183" s="32">
        <v>486</v>
      </c>
      <c r="E183" s="29">
        <v>537</v>
      </c>
      <c r="F183" s="32">
        <v>649</v>
      </c>
      <c r="G183" s="29">
        <v>718</v>
      </c>
      <c r="H183" s="32">
        <v>700</v>
      </c>
      <c r="I183" s="29">
        <v>738</v>
      </c>
      <c r="J183" s="32">
        <v>722</v>
      </c>
      <c r="K183" s="29">
        <v>775</v>
      </c>
      <c r="L183" s="32">
        <v>996</v>
      </c>
      <c r="M183" s="29">
        <v>1033</v>
      </c>
      <c r="N183" s="32">
        <v>1097</v>
      </c>
      <c r="O183" s="29">
        <v>981</v>
      </c>
      <c r="P183" s="32">
        <v>825</v>
      </c>
      <c r="Q183" s="29">
        <v>756</v>
      </c>
      <c r="R183" s="32">
        <v>825</v>
      </c>
      <c r="S183" s="29">
        <v>611</v>
      </c>
      <c r="T183" s="32">
        <v>524</v>
      </c>
      <c r="U183" s="29">
        <v>311</v>
      </c>
      <c r="V183" s="32">
        <v>144</v>
      </c>
      <c r="W183" s="29">
        <v>22</v>
      </c>
      <c r="X183" s="32">
        <v>2</v>
      </c>
      <c r="Y183" s="33">
        <v>13452</v>
      </c>
      <c r="Z183" s="32">
        <v>289</v>
      </c>
      <c r="AA183" s="29">
        <v>298</v>
      </c>
      <c r="AB183" s="32">
        <v>695</v>
      </c>
      <c r="AC183" s="29">
        <v>390</v>
      </c>
      <c r="AD183" s="32">
        <v>435</v>
      </c>
    </row>
    <row r="184" spans="1:30">
      <c r="A184" s="24" t="s">
        <v>381</v>
      </c>
      <c r="B184" s="25" t="s">
        <v>475</v>
      </c>
      <c r="C184" s="24" t="s">
        <v>476</v>
      </c>
      <c r="D184" s="32">
        <v>92</v>
      </c>
      <c r="E184" s="29">
        <v>114</v>
      </c>
      <c r="F184" s="32">
        <v>125</v>
      </c>
      <c r="G184" s="29">
        <v>152</v>
      </c>
      <c r="H184" s="32">
        <v>162</v>
      </c>
      <c r="I184" s="29">
        <v>148</v>
      </c>
      <c r="J184" s="32">
        <v>152</v>
      </c>
      <c r="K184" s="29">
        <v>162</v>
      </c>
      <c r="L184" s="32">
        <v>171</v>
      </c>
      <c r="M184" s="29">
        <v>199</v>
      </c>
      <c r="N184" s="32">
        <v>183</v>
      </c>
      <c r="O184" s="29">
        <v>191</v>
      </c>
      <c r="P184" s="32">
        <v>160</v>
      </c>
      <c r="Q184" s="29">
        <v>173</v>
      </c>
      <c r="R184" s="32">
        <v>166</v>
      </c>
      <c r="S184" s="29">
        <v>98</v>
      </c>
      <c r="T184" s="32">
        <v>87</v>
      </c>
      <c r="U184" s="29">
        <v>41</v>
      </c>
      <c r="V184" s="32">
        <v>30</v>
      </c>
      <c r="W184" s="29">
        <v>6</v>
      </c>
      <c r="X184" s="32">
        <v>0</v>
      </c>
      <c r="Y184" s="33">
        <v>2612</v>
      </c>
      <c r="Z184" s="32">
        <v>55</v>
      </c>
      <c r="AA184" s="29">
        <v>59</v>
      </c>
      <c r="AB184" s="32">
        <v>141</v>
      </c>
      <c r="AC184" s="29">
        <v>76</v>
      </c>
      <c r="AD184" s="32">
        <v>78</v>
      </c>
    </row>
    <row r="185" spans="1:30">
      <c r="A185" s="24" t="s">
        <v>381</v>
      </c>
      <c r="B185" s="25" t="s">
        <v>477</v>
      </c>
      <c r="C185" s="24" t="s">
        <v>478</v>
      </c>
      <c r="D185" s="32">
        <v>78</v>
      </c>
      <c r="E185" s="29">
        <v>100</v>
      </c>
      <c r="F185" s="32">
        <v>121</v>
      </c>
      <c r="G185" s="29">
        <v>134</v>
      </c>
      <c r="H185" s="32">
        <v>150</v>
      </c>
      <c r="I185" s="29">
        <v>136</v>
      </c>
      <c r="J185" s="32">
        <v>148</v>
      </c>
      <c r="K185" s="29">
        <v>155</v>
      </c>
      <c r="L185" s="32">
        <v>176</v>
      </c>
      <c r="M185" s="29">
        <v>209</v>
      </c>
      <c r="N185" s="32">
        <v>225</v>
      </c>
      <c r="O185" s="29">
        <v>243</v>
      </c>
      <c r="P185" s="32">
        <v>208</v>
      </c>
      <c r="Q185" s="29">
        <v>187</v>
      </c>
      <c r="R185" s="32">
        <v>219</v>
      </c>
      <c r="S185" s="29">
        <v>200</v>
      </c>
      <c r="T185" s="32">
        <v>196</v>
      </c>
      <c r="U185" s="29">
        <v>134</v>
      </c>
      <c r="V185" s="32">
        <v>40</v>
      </c>
      <c r="W185" s="29">
        <v>10</v>
      </c>
      <c r="X185" s="32">
        <v>2</v>
      </c>
      <c r="Y185" s="33">
        <v>3071</v>
      </c>
      <c r="Z185" s="32">
        <v>48</v>
      </c>
      <c r="AA185" s="29">
        <v>48</v>
      </c>
      <c r="AB185" s="32">
        <v>121</v>
      </c>
      <c r="AC185" s="29">
        <v>82</v>
      </c>
      <c r="AD185" s="32">
        <v>80</v>
      </c>
    </row>
    <row r="186" spans="1:30">
      <c r="A186" s="24" t="s">
        <v>381</v>
      </c>
      <c r="B186" s="25" t="s">
        <v>479</v>
      </c>
      <c r="C186" s="24" t="s">
        <v>480</v>
      </c>
      <c r="D186" s="32">
        <v>152</v>
      </c>
      <c r="E186" s="29">
        <v>178</v>
      </c>
      <c r="F186" s="32">
        <v>189</v>
      </c>
      <c r="G186" s="29">
        <v>197</v>
      </c>
      <c r="H186" s="32">
        <v>292</v>
      </c>
      <c r="I186" s="29">
        <v>255</v>
      </c>
      <c r="J186" s="32">
        <v>258</v>
      </c>
      <c r="K186" s="29">
        <v>265</v>
      </c>
      <c r="L186" s="32">
        <v>312</v>
      </c>
      <c r="M186" s="29">
        <v>313</v>
      </c>
      <c r="N186" s="32">
        <v>386</v>
      </c>
      <c r="O186" s="29">
        <v>398</v>
      </c>
      <c r="P186" s="32">
        <v>329</v>
      </c>
      <c r="Q186" s="29">
        <v>309</v>
      </c>
      <c r="R186" s="32">
        <v>336</v>
      </c>
      <c r="S186" s="29">
        <v>198</v>
      </c>
      <c r="T186" s="32">
        <v>212</v>
      </c>
      <c r="U186" s="29">
        <v>138</v>
      </c>
      <c r="V186" s="32">
        <v>66</v>
      </c>
      <c r="W186" s="29">
        <v>14</v>
      </c>
      <c r="X186" s="32">
        <v>2</v>
      </c>
      <c r="Y186" s="33">
        <v>4799</v>
      </c>
      <c r="Z186" s="32">
        <v>82</v>
      </c>
      <c r="AA186" s="29">
        <v>99</v>
      </c>
      <c r="AB186" s="32">
        <v>219</v>
      </c>
      <c r="AC186" s="29">
        <v>119</v>
      </c>
      <c r="AD186" s="32">
        <v>101</v>
      </c>
    </row>
    <row r="187" spans="1:30">
      <c r="A187" s="24" t="s">
        <v>381</v>
      </c>
      <c r="B187" s="25" t="s">
        <v>481</v>
      </c>
      <c r="C187" s="24" t="s">
        <v>658</v>
      </c>
      <c r="D187" s="32">
        <v>1086</v>
      </c>
      <c r="E187" s="29">
        <v>1196</v>
      </c>
      <c r="F187" s="32">
        <v>1355</v>
      </c>
      <c r="G187" s="29">
        <v>1522</v>
      </c>
      <c r="H187" s="32">
        <v>1639</v>
      </c>
      <c r="I187" s="29">
        <v>1621</v>
      </c>
      <c r="J187" s="32">
        <v>1692</v>
      </c>
      <c r="K187" s="29">
        <v>1747</v>
      </c>
      <c r="L187" s="32">
        <v>2101</v>
      </c>
      <c r="M187" s="29">
        <v>2345</v>
      </c>
      <c r="N187" s="32">
        <v>2506</v>
      </c>
      <c r="O187" s="29">
        <v>2405</v>
      </c>
      <c r="P187" s="32">
        <v>2143</v>
      </c>
      <c r="Q187" s="29">
        <v>1807</v>
      </c>
      <c r="R187" s="32">
        <v>1808</v>
      </c>
      <c r="S187" s="29">
        <v>1435</v>
      </c>
      <c r="T187" s="32">
        <v>1168</v>
      </c>
      <c r="U187" s="29">
        <v>736</v>
      </c>
      <c r="V187" s="32">
        <v>364</v>
      </c>
      <c r="W187" s="29">
        <v>83</v>
      </c>
      <c r="X187" s="32">
        <v>16</v>
      </c>
      <c r="Y187" s="33">
        <v>30775</v>
      </c>
      <c r="Z187" s="32">
        <v>612</v>
      </c>
      <c r="AA187" s="29">
        <v>685</v>
      </c>
      <c r="AB187" s="32">
        <v>1525</v>
      </c>
      <c r="AC187" s="29">
        <v>815</v>
      </c>
      <c r="AD187" s="32">
        <v>891</v>
      </c>
    </row>
    <row r="188" spans="1:30">
      <c r="A188" s="24" t="s">
        <v>381</v>
      </c>
      <c r="B188" s="25" t="s">
        <v>483</v>
      </c>
      <c r="C188" s="24" t="s">
        <v>484</v>
      </c>
      <c r="D188" s="32">
        <v>155</v>
      </c>
      <c r="E188" s="29">
        <v>167</v>
      </c>
      <c r="F188" s="32">
        <v>201</v>
      </c>
      <c r="G188" s="29">
        <v>243</v>
      </c>
      <c r="H188" s="32">
        <v>258</v>
      </c>
      <c r="I188" s="29">
        <v>279</v>
      </c>
      <c r="J188" s="32">
        <v>267</v>
      </c>
      <c r="K188" s="29">
        <v>281</v>
      </c>
      <c r="L188" s="32">
        <v>271</v>
      </c>
      <c r="M188" s="29">
        <v>313</v>
      </c>
      <c r="N188" s="32">
        <v>378</v>
      </c>
      <c r="O188" s="29">
        <v>391</v>
      </c>
      <c r="P188" s="32">
        <v>400</v>
      </c>
      <c r="Q188" s="29">
        <v>347</v>
      </c>
      <c r="R188" s="32">
        <v>323</v>
      </c>
      <c r="S188" s="29">
        <v>225</v>
      </c>
      <c r="T188" s="32">
        <v>229</v>
      </c>
      <c r="U188" s="29">
        <v>160</v>
      </c>
      <c r="V188" s="32">
        <v>80</v>
      </c>
      <c r="W188" s="29">
        <v>17</v>
      </c>
      <c r="X188" s="32">
        <v>1</v>
      </c>
      <c r="Y188" s="33">
        <v>4986</v>
      </c>
      <c r="Z188" s="32">
        <v>92</v>
      </c>
      <c r="AA188" s="29">
        <v>93</v>
      </c>
      <c r="AB188" s="32">
        <v>226</v>
      </c>
      <c r="AC188" s="29">
        <v>112</v>
      </c>
      <c r="AD188" s="32">
        <v>149</v>
      </c>
    </row>
    <row r="189" spans="1:30">
      <c r="A189" s="24" t="s">
        <v>381</v>
      </c>
      <c r="B189" s="25" t="s">
        <v>485</v>
      </c>
      <c r="C189" s="24" t="s">
        <v>486</v>
      </c>
      <c r="D189" s="32">
        <v>62</v>
      </c>
      <c r="E189" s="29">
        <v>54</v>
      </c>
      <c r="F189" s="32">
        <v>91</v>
      </c>
      <c r="G189" s="29">
        <v>105</v>
      </c>
      <c r="H189" s="32">
        <v>124</v>
      </c>
      <c r="I189" s="29">
        <v>135</v>
      </c>
      <c r="J189" s="32">
        <v>109</v>
      </c>
      <c r="K189" s="29">
        <v>91</v>
      </c>
      <c r="L189" s="32">
        <v>133</v>
      </c>
      <c r="M189" s="29">
        <v>154</v>
      </c>
      <c r="N189" s="32">
        <v>186</v>
      </c>
      <c r="O189" s="29">
        <v>178</v>
      </c>
      <c r="P189" s="32">
        <v>163</v>
      </c>
      <c r="Q189" s="29">
        <v>155</v>
      </c>
      <c r="R189" s="32">
        <v>172</v>
      </c>
      <c r="S189" s="29">
        <v>105</v>
      </c>
      <c r="T189" s="32">
        <v>86</v>
      </c>
      <c r="U189" s="29">
        <v>56</v>
      </c>
      <c r="V189" s="32">
        <v>25</v>
      </c>
      <c r="W189" s="29">
        <v>3</v>
      </c>
      <c r="X189" s="32">
        <v>1</v>
      </c>
      <c r="Y189" s="33">
        <v>2188</v>
      </c>
      <c r="Z189" s="32">
        <v>41</v>
      </c>
      <c r="AA189" s="29">
        <v>31</v>
      </c>
      <c r="AB189" s="32">
        <v>71</v>
      </c>
      <c r="AC189" s="29">
        <v>64</v>
      </c>
      <c r="AD189" s="32">
        <v>57</v>
      </c>
    </row>
    <row r="190" spans="1:30">
      <c r="A190" s="24" t="s">
        <v>381</v>
      </c>
      <c r="B190" s="25" t="s">
        <v>487</v>
      </c>
      <c r="C190" s="24" t="s">
        <v>488</v>
      </c>
      <c r="D190" s="32">
        <v>202</v>
      </c>
      <c r="E190" s="29">
        <v>281</v>
      </c>
      <c r="F190" s="32">
        <v>326</v>
      </c>
      <c r="G190" s="29">
        <v>367</v>
      </c>
      <c r="H190" s="32">
        <v>404</v>
      </c>
      <c r="I190" s="29">
        <v>453</v>
      </c>
      <c r="J190" s="32">
        <v>359</v>
      </c>
      <c r="K190" s="29">
        <v>381</v>
      </c>
      <c r="L190" s="32">
        <v>503</v>
      </c>
      <c r="M190" s="29">
        <v>559</v>
      </c>
      <c r="N190" s="32">
        <v>602</v>
      </c>
      <c r="O190" s="29">
        <v>588</v>
      </c>
      <c r="P190" s="32">
        <v>486</v>
      </c>
      <c r="Q190" s="29">
        <v>434</v>
      </c>
      <c r="R190" s="32">
        <v>519</v>
      </c>
      <c r="S190" s="29">
        <v>417</v>
      </c>
      <c r="T190" s="32">
        <v>360</v>
      </c>
      <c r="U190" s="29">
        <v>260</v>
      </c>
      <c r="V190" s="32">
        <v>124</v>
      </c>
      <c r="W190" s="29">
        <v>26</v>
      </c>
      <c r="X190" s="32">
        <v>4</v>
      </c>
      <c r="Y190" s="33">
        <v>7655</v>
      </c>
      <c r="Z190" s="32">
        <v>115</v>
      </c>
      <c r="AA190" s="29">
        <v>135</v>
      </c>
      <c r="AB190" s="32">
        <v>364</v>
      </c>
      <c r="AC190" s="29">
        <v>195</v>
      </c>
      <c r="AD190" s="32">
        <v>220</v>
      </c>
    </row>
    <row r="191" spans="1:30">
      <c r="A191" s="24" t="s">
        <v>381</v>
      </c>
      <c r="B191" s="25" t="s">
        <v>489</v>
      </c>
      <c r="C191" s="24" t="s">
        <v>490</v>
      </c>
      <c r="D191" s="32">
        <v>63</v>
      </c>
      <c r="E191" s="29">
        <v>62</v>
      </c>
      <c r="F191" s="32">
        <v>78</v>
      </c>
      <c r="G191" s="29">
        <v>101</v>
      </c>
      <c r="H191" s="32">
        <v>137</v>
      </c>
      <c r="I191" s="29">
        <v>131</v>
      </c>
      <c r="J191" s="32">
        <v>108</v>
      </c>
      <c r="K191" s="29">
        <v>115</v>
      </c>
      <c r="L191" s="32">
        <v>126</v>
      </c>
      <c r="M191" s="29">
        <v>141</v>
      </c>
      <c r="N191" s="32">
        <v>199</v>
      </c>
      <c r="O191" s="29">
        <v>183</v>
      </c>
      <c r="P191" s="32">
        <v>162</v>
      </c>
      <c r="Q191" s="29">
        <v>159</v>
      </c>
      <c r="R191" s="32">
        <v>147</v>
      </c>
      <c r="S191" s="29">
        <v>103</v>
      </c>
      <c r="T191" s="32">
        <v>116</v>
      </c>
      <c r="U191" s="29">
        <v>74</v>
      </c>
      <c r="V191" s="32">
        <v>28</v>
      </c>
      <c r="W191" s="29">
        <v>11</v>
      </c>
      <c r="X191" s="32">
        <v>2</v>
      </c>
      <c r="Y191" s="33">
        <v>2246</v>
      </c>
      <c r="Z191" s="32">
        <v>28</v>
      </c>
      <c r="AA191" s="29">
        <v>46</v>
      </c>
      <c r="AB191" s="32">
        <v>76</v>
      </c>
      <c r="AC191" s="29">
        <v>53</v>
      </c>
      <c r="AD191" s="32">
        <v>55</v>
      </c>
    </row>
    <row r="192" spans="1:30">
      <c r="A192" s="24" t="s">
        <v>381</v>
      </c>
      <c r="B192" s="25" t="s">
        <v>491</v>
      </c>
      <c r="C192" s="24" t="s">
        <v>492</v>
      </c>
      <c r="D192" s="32">
        <v>172</v>
      </c>
      <c r="E192" s="29">
        <v>197</v>
      </c>
      <c r="F192" s="32">
        <v>231</v>
      </c>
      <c r="G192" s="29">
        <v>250</v>
      </c>
      <c r="H192" s="32">
        <v>301</v>
      </c>
      <c r="I192" s="29">
        <v>299</v>
      </c>
      <c r="J192" s="32">
        <v>275</v>
      </c>
      <c r="K192" s="29">
        <v>328</v>
      </c>
      <c r="L192" s="32">
        <v>403</v>
      </c>
      <c r="M192" s="29">
        <v>476</v>
      </c>
      <c r="N192" s="32">
        <v>491</v>
      </c>
      <c r="O192" s="29">
        <v>441</v>
      </c>
      <c r="P192" s="32">
        <v>409</v>
      </c>
      <c r="Q192" s="29">
        <v>376</v>
      </c>
      <c r="R192" s="32">
        <v>398</v>
      </c>
      <c r="S192" s="29">
        <v>241</v>
      </c>
      <c r="T192" s="32">
        <v>184</v>
      </c>
      <c r="U192" s="29">
        <v>155</v>
      </c>
      <c r="V192" s="32">
        <v>61</v>
      </c>
      <c r="W192" s="29">
        <v>18</v>
      </c>
      <c r="X192" s="32">
        <v>1</v>
      </c>
      <c r="Y192" s="33">
        <v>5707</v>
      </c>
      <c r="Z192" s="32">
        <v>95</v>
      </c>
      <c r="AA192" s="29">
        <v>122</v>
      </c>
      <c r="AB192" s="32">
        <v>244</v>
      </c>
      <c r="AC192" s="29">
        <v>139</v>
      </c>
      <c r="AD192" s="32">
        <v>138</v>
      </c>
    </row>
    <row r="193" spans="1:30">
      <c r="A193" s="24" t="s">
        <v>381</v>
      </c>
      <c r="B193" s="25" t="s">
        <v>493</v>
      </c>
      <c r="C193" s="24" t="s">
        <v>494</v>
      </c>
      <c r="D193" s="32">
        <v>34</v>
      </c>
      <c r="E193" s="29">
        <v>47</v>
      </c>
      <c r="F193" s="32">
        <v>62</v>
      </c>
      <c r="G193" s="29">
        <v>67</v>
      </c>
      <c r="H193" s="32">
        <v>64</v>
      </c>
      <c r="I193" s="29">
        <v>62</v>
      </c>
      <c r="J193" s="32">
        <v>48</v>
      </c>
      <c r="K193" s="29">
        <v>78</v>
      </c>
      <c r="L193" s="32">
        <v>107</v>
      </c>
      <c r="M193" s="29">
        <v>117</v>
      </c>
      <c r="N193" s="32">
        <v>109</v>
      </c>
      <c r="O193" s="29">
        <v>99</v>
      </c>
      <c r="P193" s="32">
        <v>71</v>
      </c>
      <c r="Q193" s="29">
        <v>101</v>
      </c>
      <c r="R193" s="32">
        <v>111</v>
      </c>
      <c r="S193" s="29">
        <v>68</v>
      </c>
      <c r="T193" s="32">
        <v>82</v>
      </c>
      <c r="U193" s="29">
        <v>55</v>
      </c>
      <c r="V193" s="32">
        <v>15</v>
      </c>
      <c r="W193" s="29">
        <v>2</v>
      </c>
      <c r="X193" s="32">
        <v>0</v>
      </c>
      <c r="Y193" s="33">
        <v>1399</v>
      </c>
      <c r="Z193" s="32">
        <v>19</v>
      </c>
      <c r="AA193" s="29">
        <v>24</v>
      </c>
      <c r="AB193" s="32">
        <v>58</v>
      </c>
      <c r="AC193" s="29">
        <v>42</v>
      </c>
      <c r="AD193" s="32">
        <v>42</v>
      </c>
    </row>
    <row r="194" spans="1:30">
      <c r="A194" s="24" t="s">
        <v>381</v>
      </c>
      <c r="B194" s="25" t="s">
        <v>495</v>
      </c>
      <c r="C194" s="24" t="s">
        <v>496</v>
      </c>
      <c r="D194" s="32">
        <v>311</v>
      </c>
      <c r="E194" s="29">
        <v>304</v>
      </c>
      <c r="F194" s="32">
        <v>381</v>
      </c>
      <c r="G194" s="29">
        <v>426</v>
      </c>
      <c r="H194" s="32">
        <v>408</v>
      </c>
      <c r="I194" s="29">
        <v>462</v>
      </c>
      <c r="J194" s="32">
        <v>453</v>
      </c>
      <c r="K194" s="29">
        <v>482</v>
      </c>
      <c r="L194" s="32">
        <v>564</v>
      </c>
      <c r="M194" s="29">
        <v>638</v>
      </c>
      <c r="N194" s="32">
        <v>722</v>
      </c>
      <c r="O194" s="29">
        <v>671</v>
      </c>
      <c r="P194" s="32">
        <v>594</v>
      </c>
      <c r="Q194" s="29">
        <v>547</v>
      </c>
      <c r="R194" s="32">
        <v>518</v>
      </c>
      <c r="S194" s="29">
        <v>440</v>
      </c>
      <c r="T194" s="32">
        <v>362</v>
      </c>
      <c r="U194" s="29">
        <v>268</v>
      </c>
      <c r="V194" s="32">
        <v>114</v>
      </c>
      <c r="W194" s="29">
        <v>26</v>
      </c>
      <c r="X194" s="32">
        <v>3</v>
      </c>
      <c r="Y194" s="33">
        <v>8694</v>
      </c>
      <c r="Z194" s="32">
        <v>182</v>
      </c>
      <c r="AA194" s="29">
        <v>181</v>
      </c>
      <c r="AB194" s="32">
        <v>400</v>
      </c>
      <c r="AC194" s="29">
        <v>233</v>
      </c>
      <c r="AD194" s="32">
        <v>227</v>
      </c>
    </row>
    <row r="195" spans="1:30">
      <c r="A195" s="24" t="s">
        <v>381</v>
      </c>
      <c r="B195" s="25" t="s">
        <v>497</v>
      </c>
      <c r="C195" s="24" t="s">
        <v>659</v>
      </c>
      <c r="D195" s="32">
        <v>56</v>
      </c>
      <c r="E195" s="29">
        <v>60</v>
      </c>
      <c r="F195" s="32">
        <v>68</v>
      </c>
      <c r="G195" s="29">
        <v>78</v>
      </c>
      <c r="H195" s="32">
        <v>82</v>
      </c>
      <c r="I195" s="29">
        <v>93</v>
      </c>
      <c r="J195" s="32">
        <v>92</v>
      </c>
      <c r="K195" s="29">
        <v>74</v>
      </c>
      <c r="L195" s="32">
        <v>90</v>
      </c>
      <c r="M195" s="29">
        <v>117</v>
      </c>
      <c r="N195" s="32">
        <v>128</v>
      </c>
      <c r="O195" s="29">
        <v>157</v>
      </c>
      <c r="P195" s="32">
        <v>116</v>
      </c>
      <c r="Q195" s="29">
        <v>118</v>
      </c>
      <c r="R195" s="32">
        <v>93</v>
      </c>
      <c r="S195" s="29">
        <v>88</v>
      </c>
      <c r="T195" s="32">
        <v>64</v>
      </c>
      <c r="U195" s="29">
        <v>40</v>
      </c>
      <c r="V195" s="32">
        <v>20</v>
      </c>
      <c r="W195" s="29">
        <v>6</v>
      </c>
      <c r="X195" s="32">
        <v>0</v>
      </c>
      <c r="Y195" s="33">
        <v>1640</v>
      </c>
      <c r="Z195" s="32">
        <v>29</v>
      </c>
      <c r="AA195" s="29">
        <v>38</v>
      </c>
      <c r="AB195" s="32">
        <v>83</v>
      </c>
      <c r="AC195" s="29">
        <v>34</v>
      </c>
      <c r="AD195" s="32">
        <v>43</v>
      </c>
    </row>
    <row r="196" spans="1:30">
      <c r="A196" s="24" t="s">
        <v>381</v>
      </c>
      <c r="B196" s="25" t="s">
        <v>499</v>
      </c>
      <c r="C196" s="24" t="s">
        <v>500</v>
      </c>
      <c r="D196" s="32">
        <v>218</v>
      </c>
      <c r="E196" s="29">
        <v>214</v>
      </c>
      <c r="F196" s="32">
        <v>226</v>
      </c>
      <c r="G196" s="29">
        <v>282</v>
      </c>
      <c r="H196" s="32">
        <v>306</v>
      </c>
      <c r="I196" s="29">
        <v>277</v>
      </c>
      <c r="J196" s="32">
        <v>369</v>
      </c>
      <c r="K196" s="29">
        <v>345</v>
      </c>
      <c r="L196" s="32">
        <v>353</v>
      </c>
      <c r="M196" s="29">
        <v>417</v>
      </c>
      <c r="N196" s="32">
        <v>455</v>
      </c>
      <c r="O196" s="29">
        <v>449</v>
      </c>
      <c r="P196" s="32">
        <v>425</v>
      </c>
      <c r="Q196" s="29">
        <v>389</v>
      </c>
      <c r="R196" s="32">
        <v>375</v>
      </c>
      <c r="S196" s="29">
        <v>248</v>
      </c>
      <c r="T196" s="32">
        <v>228</v>
      </c>
      <c r="U196" s="29">
        <v>161</v>
      </c>
      <c r="V196" s="32">
        <v>87</v>
      </c>
      <c r="W196" s="29">
        <v>17</v>
      </c>
      <c r="X196" s="32">
        <v>4</v>
      </c>
      <c r="Y196" s="33">
        <v>5845</v>
      </c>
      <c r="Z196" s="32">
        <v>133</v>
      </c>
      <c r="AA196" s="29">
        <v>132</v>
      </c>
      <c r="AB196" s="32">
        <v>262</v>
      </c>
      <c r="AC196" s="29">
        <v>131</v>
      </c>
      <c r="AD196" s="32">
        <v>163</v>
      </c>
    </row>
    <row r="197" spans="1:30">
      <c r="A197" s="24" t="s">
        <v>381</v>
      </c>
      <c r="B197" s="25" t="s">
        <v>501</v>
      </c>
      <c r="C197" s="24" t="s">
        <v>502</v>
      </c>
      <c r="D197" s="32">
        <v>362</v>
      </c>
      <c r="E197" s="29">
        <v>478</v>
      </c>
      <c r="F197" s="32">
        <v>541</v>
      </c>
      <c r="G197" s="29">
        <v>608</v>
      </c>
      <c r="H197" s="32">
        <v>531</v>
      </c>
      <c r="I197" s="29">
        <v>563</v>
      </c>
      <c r="J197" s="32">
        <v>614</v>
      </c>
      <c r="K197" s="29">
        <v>623</v>
      </c>
      <c r="L197" s="32">
        <v>785</v>
      </c>
      <c r="M197" s="29">
        <v>850</v>
      </c>
      <c r="N197" s="32">
        <v>838</v>
      </c>
      <c r="O197" s="29">
        <v>778</v>
      </c>
      <c r="P197" s="32">
        <v>677</v>
      </c>
      <c r="Q197" s="29">
        <v>553</v>
      </c>
      <c r="R197" s="32">
        <v>601</v>
      </c>
      <c r="S197" s="29">
        <v>462</v>
      </c>
      <c r="T197" s="32">
        <v>383</v>
      </c>
      <c r="U197" s="29">
        <v>230</v>
      </c>
      <c r="V197" s="32">
        <v>137</v>
      </c>
      <c r="W197" s="29">
        <v>16</v>
      </c>
      <c r="X197" s="32">
        <v>4</v>
      </c>
      <c r="Y197" s="33">
        <v>10634</v>
      </c>
      <c r="Z197" s="32">
        <v>206</v>
      </c>
      <c r="AA197" s="29">
        <v>253</v>
      </c>
      <c r="AB197" s="32">
        <v>570</v>
      </c>
      <c r="AC197" s="29">
        <v>352</v>
      </c>
      <c r="AD197" s="32">
        <v>350</v>
      </c>
    </row>
    <row r="198" spans="1:30">
      <c r="A198" s="24" t="s">
        <v>381</v>
      </c>
      <c r="B198" s="25" t="s">
        <v>503</v>
      </c>
      <c r="C198" s="24" t="s">
        <v>504</v>
      </c>
      <c r="D198" s="32">
        <v>317</v>
      </c>
      <c r="E198" s="29">
        <v>416</v>
      </c>
      <c r="F198" s="32">
        <v>485</v>
      </c>
      <c r="G198" s="29">
        <v>565</v>
      </c>
      <c r="H198" s="32">
        <v>556</v>
      </c>
      <c r="I198" s="29">
        <v>480</v>
      </c>
      <c r="J198" s="32">
        <v>482</v>
      </c>
      <c r="K198" s="29">
        <v>531</v>
      </c>
      <c r="L198" s="32">
        <v>636</v>
      </c>
      <c r="M198" s="29">
        <v>745</v>
      </c>
      <c r="N198" s="32">
        <v>775</v>
      </c>
      <c r="O198" s="29">
        <v>611</v>
      </c>
      <c r="P198" s="32">
        <v>537</v>
      </c>
      <c r="Q198" s="29">
        <v>588</v>
      </c>
      <c r="R198" s="32">
        <v>549</v>
      </c>
      <c r="S198" s="29">
        <v>403</v>
      </c>
      <c r="T198" s="32">
        <v>372</v>
      </c>
      <c r="U198" s="29">
        <v>227</v>
      </c>
      <c r="V198" s="32">
        <v>109</v>
      </c>
      <c r="W198" s="29">
        <v>25</v>
      </c>
      <c r="X198" s="32">
        <v>2</v>
      </c>
      <c r="Y198" s="33">
        <v>9411</v>
      </c>
      <c r="Z198" s="32">
        <v>180</v>
      </c>
      <c r="AA198" s="29">
        <v>211</v>
      </c>
      <c r="AB198" s="32">
        <v>540</v>
      </c>
      <c r="AC198" s="29">
        <v>287</v>
      </c>
      <c r="AD198" s="32">
        <v>343</v>
      </c>
    </row>
    <row r="199" spans="1:30">
      <c r="A199" s="24" t="s">
        <v>381</v>
      </c>
      <c r="B199" s="25" t="s">
        <v>505</v>
      </c>
      <c r="C199" s="24" t="s">
        <v>506</v>
      </c>
      <c r="D199" s="32">
        <v>246</v>
      </c>
      <c r="E199" s="29">
        <v>285</v>
      </c>
      <c r="F199" s="32">
        <v>358</v>
      </c>
      <c r="G199" s="29">
        <v>391</v>
      </c>
      <c r="H199" s="32">
        <v>355</v>
      </c>
      <c r="I199" s="29">
        <v>393</v>
      </c>
      <c r="J199" s="32">
        <v>414</v>
      </c>
      <c r="K199" s="29">
        <v>441</v>
      </c>
      <c r="L199" s="32">
        <v>538</v>
      </c>
      <c r="M199" s="29">
        <v>586</v>
      </c>
      <c r="N199" s="32">
        <v>598</v>
      </c>
      <c r="O199" s="29">
        <v>550</v>
      </c>
      <c r="P199" s="32">
        <v>553</v>
      </c>
      <c r="Q199" s="29">
        <v>536</v>
      </c>
      <c r="R199" s="32">
        <v>582</v>
      </c>
      <c r="S199" s="29">
        <v>429</v>
      </c>
      <c r="T199" s="32">
        <v>321</v>
      </c>
      <c r="U199" s="29">
        <v>213</v>
      </c>
      <c r="V199" s="32">
        <v>83</v>
      </c>
      <c r="W199" s="29">
        <v>16</v>
      </c>
      <c r="X199" s="32">
        <v>1</v>
      </c>
      <c r="Y199" s="33">
        <v>7889</v>
      </c>
      <c r="Z199" s="32">
        <v>146</v>
      </c>
      <c r="AA199" s="29">
        <v>150</v>
      </c>
      <c r="AB199" s="32">
        <v>373</v>
      </c>
      <c r="AC199" s="29">
        <v>220</v>
      </c>
      <c r="AD199" s="32">
        <v>235</v>
      </c>
    </row>
    <row r="200" spans="1:30">
      <c r="A200" s="24" t="s">
        <v>381</v>
      </c>
      <c r="B200" s="25" t="s">
        <v>507</v>
      </c>
      <c r="C200" s="24" t="s">
        <v>508</v>
      </c>
      <c r="D200" s="32">
        <v>140</v>
      </c>
      <c r="E200" s="29">
        <v>139</v>
      </c>
      <c r="F200" s="32">
        <v>143</v>
      </c>
      <c r="G200" s="29">
        <v>196</v>
      </c>
      <c r="H200" s="32">
        <v>194</v>
      </c>
      <c r="I200" s="29">
        <v>250</v>
      </c>
      <c r="J200" s="32">
        <v>229</v>
      </c>
      <c r="K200" s="29">
        <v>225</v>
      </c>
      <c r="L200" s="32">
        <v>280</v>
      </c>
      <c r="M200" s="29">
        <v>289</v>
      </c>
      <c r="N200" s="32">
        <v>343</v>
      </c>
      <c r="O200" s="29">
        <v>365</v>
      </c>
      <c r="P200" s="32">
        <v>261</v>
      </c>
      <c r="Q200" s="29">
        <v>315</v>
      </c>
      <c r="R200" s="32">
        <v>363</v>
      </c>
      <c r="S200" s="29">
        <v>261</v>
      </c>
      <c r="T200" s="32">
        <v>239</v>
      </c>
      <c r="U200" s="29">
        <v>154</v>
      </c>
      <c r="V200" s="32">
        <v>79</v>
      </c>
      <c r="W200" s="29">
        <v>17</v>
      </c>
      <c r="X200" s="32">
        <v>1</v>
      </c>
      <c r="Y200" s="33">
        <v>4483</v>
      </c>
      <c r="Z200" s="32">
        <v>86</v>
      </c>
      <c r="AA200" s="29">
        <v>75</v>
      </c>
      <c r="AB200" s="32">
        <v>173</v>
      </c>
      <c r="AC200" s="29">
        <v>88</v>
      </c>
      <c r="AD200" s="32">
        <v>111</v>
      </c>
    </row>
    <row r="201" spans="1:30">
      <c r="A201" s="24" t="s">
        <v>381</v>
      </c>
      <c r="B201" s="25" t="s">
        <v>509</v>
      </c>
      <c r="C201" s="24" t="s">
        <v>510</v>
      </c>
      <c r="D201" s="32">
        <v>54</v>
      </c>
      <c r="E201" s="29">
        <v>58</v>
      </c>
      <c r="F201" s="32">
        <v>79</v>
      </c>
      <c r="G201" s="29">
        <v>59</v>
      </c>
      <c r="H201" s="32">
        <v>60</v>
      </c>
      <c r="I201" s="29">
        <v>59</v>
      </c>
      <c r="J201" s="32">
        <v>68</v>
      </c>
      <c r="K201" s="29">
        <v>91</v>
      </c>
      <c r="L201" s="32">
        <v>128</v>
      </c>
      <c r="M201" s="29">
        <v>92</v>
      </c>
      <c r="N201" s="32">
        <v>97</v>
      </c>
      <c r="O201" s="29">
        <v>107</v>
      </c>
      <c r="P201" s="32">
        <v>90</v>
      </c>
      <c r="Q201" s="29">
        <v>107</v>
      </c>
      <c r="R201" s="32">
        <v>120</v>
      </c>
      <c r="S201" s="29">
        <v>62</v>
      </c>
      <c r="T201" s="32">
        <v>66</v>
      </c>
      <c r="U201" s="29">
        <v>25</v>
      </c>
      <c r="V201" s="32">
        <v>16</v>
      </c>
      <c r="W201" s="29">
        <v>5</v>
      </c>
      <c r="X201" s="32">
        <v>0</v>
      </c>
      <c r="Y201" s="33">
        <v>1443</v>
      </c>
      <c r="Z201" s="32">
        <v>28</v>
      </c>
      <c r="AA201" s="29">
        <v>40</v>
      </c>
      <c r="AB201" s="32">
        <v>77</v>
      </c>
      <c r="AC201" s="29">
        <v>46</v>
      </c>
      <c r="AD201" s="32">
        <v>39</v>
      </c>
    </row>
    <row r="202" spans="1:30">
      <c r="A202" s="24" t="s">
        <v>381</v>
      </c>
      <c r="B202" s="25" t="s">
        <v>511</v>
      </c>
      <c r="C202" s="24" t="s">
        <v>512</v>
      </c>
      <c r="D202" s="32">
        <v>275</v>
      </c>
      <c r="E202" s="29">
        <v>359</v>
      </c>
      <c r="F202" s="32">
        <v>393</v>
      </c>
      <c r="G202" s="29">
        <v>359</v>
      </c>
      <c r="H202" s="32">
        <v>374</v>
      </c>
      <c r="I202" s="29">
        <v>372</v>
      </c>
      <c r="J202" s="32">
        <v>392</v>
      </c>
      <c r="K202" s="29">
        <v>442</v>
      </c>
      <c r="L202" s="32">
        <v>595</v>
      </c>
      <c r="M202" s="29">
        <v>675</v>
      </c>
      <c r="N202" s="32">
        <v>682</v>
      </c>
      <c r="O202" s="29">
        <v>622</v>
      </c>
      <c r="P202" s="32">
        <v>481</v>
      </c>
      <c r="Q202" s="29">
        <v>441</v>
      </c>
      <c r="R202" s="32">
        <v>465</v>
      </c>
      <c r="S202" s="29">
        <v>370</v>
      </c>
      <c r="T202" s="32">
        <v>291</v>
      </c>
      <c r="U202" s="29">
        <v>195</v>
      </c>
      <c r="V202" s="32">
        <v>74</v>
      </c>
      <c r="W202" s="29">
        <v>19</v>
      </c>
      <c r="X202" s="32">
        <v>4</v>
      </c>
      <c r="Y202" s="33">
        <v>7880</v>
      </c>
      <c r="Z202" s="32">
        <v>156</v>
      </c>
      <c r="AA202" s="29">
        <v>179</v>
      </c>
      <c r="AB202" s="32">
        <v>463</v>
      </c>
      <c r="AC202" s="29">
        <v>229</v>
      </c>
      <c r="AD202" s="32">
        <v>233</v>
      </c>
    </row>
    <row r="203" spans="1:30">
      <c r="A203" s="24" t="s">
        <v>381</v>
      </c>
      <c r="B203" s="25" t="s">
        <v>513</v>
      </c>
      <c r="C203" s="24" t="s">
        <v>514</v>
      </c>
      <c r="D203" s="32">
        <v>161</v>
      </c>
      <c r="E203" s="29">
        <v>211</v>
      </c>
      <c r="F203" s="32">
        <v>259</v>
      </c>
      <c r="G203" s="29">
        <v>252</v>
      </c>
      <c r="H203" s="32">
        <v>237</v>
      </c>
      <c r="I203" s="29">
        <v>295</v>
      </c>
      <c r="J203" s="32">
        <v>278</v>
      </c>
      <c r="K203" s="29">
        <v>289</v>
      </c>
      <c r="L203" s="32">
        <v>412</v>
      </c>
      <c r="M203" s="29">
        <v>404</v>
      </c>
      <c r="N203" s="32">
        <v>426</v>
      </c>
      <c r="O203" s="29">
        <v>437</v>
      </c>
      <c r="P203" s="32">
        <v>420</v>
      </c>
      <c r="Q203" s="29">
        <v>368</v>
      </c>
      <c r="R203" s="32">
        <v>372</v>
      </c>
      <c r="S203" s="29">
        <v>226</v>
      </c>
      <c r="T203" s="32">
        <v>218</v>
      </c>
      <c r="U203" s="29">
        <v>144</v>
      </c>
      <c r="V203" s="32">
        <v>71</v>
      </c>
      <c r="W203" s="29">
        <v>18</v>
      </c>
      <c r="X203" s="32">
        <v>0</v>
      </c>
      <c r="Y203" s="33">
        <v>5498</v>
      </c>
      <c r="Z203" s="32">
        <v>83</v>
      </c>
      <c r="AA203" s="29">
        <v>111</v>
      </c>
      <c r="AB203" s="32">
        <v>268</v>
      </c>
      <c r="AC203" s="29">
        <v>169</v>
      </c>
      <c r="AD203" s="32">
        <v>151</v>
      </c>
    </row>
    <row r="204" spans="1:30">
      <c r="A204" s="24" t="s">
        <v>381</v>
      </c>
      <c r="B204" s="25" t="s">
        <v>515</v>
      </c>
      <c r="C204" s="24" t="s">
        <v>516</v>
      </c>
      <c r="D204" s="32">
        <v>181</v>
      </c>
      <c r="E204" s="29">
        <v>228</v>
      </c>
      <c r="F204" s="32">
        <v>222</v>
      </c>
      <c r="G204" s="29">
        <v>264</v>
      </c>
      <c r="H204" s="32">
        <v>251</v>
      </c>
      <c r="I204" s="29">
        <v>269</v>
      </c>
      <c r="J204" s="32">
        <v>299</v>
      </c>
      <c r="K204" s="29">
        <v>284</v>
      </c>
      <c r="L204" s="32">
        <v>386</v>
      </c>
      <c r="M204" s="29">
        <v>415</v>
      </c>
      <c r="N204" s="32">
        <v>459</v>
      </c>
      <c r="O204" s="29">
        <v>463</v>
      </c>
      <c r="P204" s="32">
        <v>359</v>
      </c>
      <c r="Q204" s="29">
        <v>367</v>
      </c>
      <c r="R204" s="32">
        <v>373</v>
      </c>
      <c r="S204" s="29">
        <v>331</v>
      </c>
      <c r="T204" s="32">
        <v>268</v>
      </c>
      <c r="U204" s="29">
        <v>155</v>
      </c>
      <c r="V204" s="32">
        <v>94</v>
      </c>
      <c r="W204" s="29">
        <v>17</v>
      </c>
      <c r="X204" s="32">
        <v>2</v>
      </c>
      <c r="Y204" s="33">
        <v>5687</v>
      </c>
      <c r="Z204" s="32">
        <v>120</v>
      </c>
      <c r="AA204" s="29">
        <v>103</v>
      </c>
      <c r="AB204" s="32">
        <v>287</v>
      </c>
      <c r="AC204" s="29">
        <v>121</v>
      </c>
      <c r="AD204" s="32">
        <v>152</v>
      </c>
    </row>
    <row r="205" spans="1:30">
      <c r="A205" s="24" t="s">
        <v>381</v>
      </c>
      <c r="B205" s="25" t="s">
        <v>517</v>
      </c>
      <c r="C205" s="24" t="s">
        <v>518</v>
      </c>
      <c r="D205" s="32">
        <v>141</v>
      </c>
      <c r="E205" s="29">
        <v>157</v>
      </c>
      <c r="F205" s="32">
        <v>159</v>
      </c>
      <c r="G205" s="29">
        <v>143</v>
      </c>
      <c r="H205" s="32">
        <v>154</v>
      </c>
      <c r="I205" s="29">
        <v>151</v>
      </c>
      <c r="J205" s="32">
        <v>166</v>
      </c>
      <c r="K205" s="29">
        <v>208</v>
      </c>
      <c r="L205" s="32">
        <v>250</v>
      </c>
      <c r="M205" s="29">
        <v>276</v>
      </c>
      <c r="N205" s="32">
        <v>236</v>
      </c>
      <c r="O205" s="29">
        <v>247</v>
      </c>
      <c r="P205" s="32">
        <v>227</v>
      </c>
      <c r="Q205" s="29">
        <v>210</v>
      </c>
      <c r="R205" s="32">
        <v>236</v>
      </c>
      <c r="S205" s="29">
        <v>188</v>
      </c>
      <c r="T205" s="32">
        <v>148</v>
      </c>
      <c r="U205" s="29">
        <v>89</v>
      </c>
      <c r="V205" s="32">
        <v>42</v>
      </c>
      <c r="W205" s="29">
        <v>15</v>
      </c>
      <c r="X205" s="32">
        <v>0</v>
      </c>
      <c r="Y205" s="33">
        <v>3443</v>
      </c>
      <c r="Z205" s="32">
        <v>77</v>
      </c>
      <c r="AA205" s="29">
        <v>93</v>
      </c>
      <c r="AB205" s="32">
        <v>189</v>
      </c>
      <c r="AC205" s="29">
        <v>98</v>
      </c>
      <c r="AD205" s="32">
        <v>74</v>
      </c>
    </row>
    <row r="206" spans="1:30">
      <c r="A206" s="24" t="s">
        <v>381</v>
      </c>
      <c r="B206" s="25" t="s">
        <v>519</v>
      </c>
      <c r="C206" s="24" t="s">
        <v>520</v>
      </c>
      <c r="D206" s="32">
        <v>84</v>
      </c>
      <c r="E206" s="29">
        <v>105</v>
      </c>
      <c r="F206" s="32">
        <v>128</v>
      </c>
      <c r="G206" s="29">
        <v>127</v>
      </c>
      <c r="H206" s="32">
        <v>144</v>
      </c>
      <c r="I206" s="29">
        <v>147</v>
      </c>
      <c r="J206" s="32">
        <v>118</v>
      </c>
      <c r="K206" s="29">
        <v>149</v>
      </c>
      <c r="L206" s="32">
        <v>175</v>
      </c>
      <c r="M206" s="29">
        <v>219</v>
      </c>
      <c r="N206" s="32">
        <v>225</v>
      </c>
      <c r="O206" s="29">
        <v>202</v>
      </c>
      <c r="P206" s="32">
        <v>198</v>
      </c>
      <c r="Q206" s="29">
        <v>218</v>
      </c>
      <c r="R206" s="32">
        <v>191</v>
      </c>
      <c r="S206" s="29">
        <v>146</v>
      </c>
      <c r="T206" s="32">
        <v>158</v>
      </c>
      <c r="U206" s="29">
        <v>95</v>
      </c>
      <c r="V206" s="32">
        <v>41</v>
      </c>
      <c r="W206" s="29">
        <v>5</v>
      </c>
      <c r="X206" s="32">
        <v>2</v>
      </c>
      <c r="Y206" s="33">
        <v>2877</v>
      </c>
      <c r="Z206" s="32">
        <v>52</v>
      </c>
      <c r="AA206" s="29">
        <v>49</v>
      </c>
      <c r="AB206" s="32">
        <v>134</v>
      </c>
      <c r="AC206" s="29">
        <v>82</v>
      </c>
      <c r="AD206" s="32">
        <v>71</v>
      </c>
    </row>
    <row r="207" spans="1:30">
      <c r="A207" s="24" t="s">
        <v>381</v>
      </c>
      <c r="B207" s="25" t="s">
        <v>521</v>
      </c>
      <c r="C207" s="24" t="s">
        <v>522</v>
      </c>
      <c r="D207" s="32">
        <v>234</v>
      </c>
      <c r="E207" s="29">
        <v>296</v>
      </c>
      <c r="F207" s="32">
        <v>327</v>
      </c>
      <c r="G207" s="29">
        <v>336</v>
      </c>
      <c r="H207" s="32">
        <v>324</v>
      </c>
      <c r="I207" s="29">
        <v>344</v>
      </c>
      <c r="J207" s="32">
        <v>371</v>
      </c>
      <c r="K207" s="29">
        <v>387</v>
      </c>
      <c r="L207" s="32">
        <v>460</v>
      </c>
      <c r="M207" s="29">
        <v>506</v>
      </c>
      <c r="N207" s="32">
        <v>508</v>
      </c>
      <c r="O207" s="29">
        <v>555</v>
      </c>
      <c r="P207" s="32">
        <v>449</v>
      </c>
      <c r="Q207" s="29">
        <v>465</v>
      </c>
      <c r="R207" s="32">
        <v>427</v>
      </c>
      <c r="S207" s="29">
        <v>214</v>
      </c>
      <c r="T207" s="32">
        <v>232</v>
      </c>
      <c r="U207" s="29">
        <v>160</v>
      </c>
      <c r="V207" s="32">
        <v>77</v>
      </c>
      <c r="W207" s="29">
        <v>16</v>
      </c>
      <c r="X207" s="32">
        <v>1</v>
      </c>
      <c r="Y207" s="33">
        <v>6689</v>
      </c>
      <c r="Z207" s="32">
        <v>136</v>
      </c>
      <c r="AA207" s="29">
        <v>158</v>
      </c>
      <c r="AB207" s="32">
        <v>368</v>
      </c>
      <c r="AC207" s="29">
        <v>195</v>
      </c>
      <c r="AD207" s="32">
        <v>202</v>
      </c>
    </row>
    <row r="208" spans="1:30">
      <c r="A208" s="24" t="s">
        <v>381</v>
      </c>
      <c r="B208" s="25" t="s">
        <v>523</v>
      </c>
      <c r="C208" s="24" t="s">
        <v>660</v>
      </c>
      <c r="D208" s="32">
        <v>58</v>
      </c>
      <c r="E208" s="29">
        <v>36</v>
      </c>
      <c r="F208" s="32">
        <v>83</v>
      </c>
      <c r="G208" s="29">
        <v>107</v>
      </c>
      <c r="H208" s="32">
        <v>112</v>
      </c>
      <c r="I208" s="29">
        <v>109</v>
      </c>
      <c r="J208" s="32">
        <v>86</v>
      </c>
      <c r="K208" s="29">
        <v>88</v>
      </c>
      <c r="L208" s="32">
        <v>129</v>
      </c>
      <c r="M208" s="29">
        <v>135</v>
      </c>
      <c r="N208" s="32">
        <v>167</v>
      </c>
      <c r="O208" s="29">
        <v>148</v>
      </c>
      <c r="P208" s="32">
        <v>119</v>
      </c>
      <c r="Q208" s="29">
        <v>95</v>
      </c>
      <c r="R208" s="32">
        <v>98</v>
      </c>
      <c r="S208" s="29">
        <v>86</v>
      </c>
      <c r="T208" s="32">
        <v>80</v>
      </c>
      <c r="U208" s="29">
        <v>66</v>
      </c>
      <c r="V208" s="32">
        <v>17</v>
      </c>
      <c r="W208" s="29">
        <v>6</v>
      </c>
      <c r="X208" s="32">
        <v>0</v>
      </c>
      <c r="Y208" s="33">
        <v>1825</v>
      </c>
      <c r="Z208" s="32">
        <v>33</v>
      </c>
      <c r="AA208" s="29">
        <v>31</v>
      </c>
      <c r="AB208" s="32">
        <v>54</v>
      </c>
      <c r="AC208" s="29">
        <v>59</v>
      </c>
      <c r="AD208" s="32">
        <v>56</v>
      </c>
    </row>
    <row r="209" spans="1:30">
      <c r="A209" s="24" t="s">
        <v>381</v>
      </c>
      <c r="B209" s="25" t="s">
        <v>525</v>
      </c>
      <c r="C209" s="24" t="s">
        <v>526</v>
      </c>
      <c r="D209" s="32">
        <v>142</v>
      </c>
      <c r="E209" s="29">
        <v>157</v>
      </c>
      <c r="F209" s="32">
        <v>159</v>
      </c>
      <c r="G209" s="29">
        <v>185</v>
      </c>
      <c r="H209" s="32">
        <v>194</v>
      </c>
      <c r="I209" s="29">
        <v>221</v>
      </c>
      <c r="J209" s="32">
        <v>204</v>
      </c>
      <c r="K209" s="29">
        <v>237</v>
      </c>
      <c r="L209" s="32">
        <v>297</v>
      </c>
      <c r="M209" s="29">
        <v>267</v>
      </c>
      <c r="N209" s="32">
        <v>316</v>
      </c>
      <c r="O209" s="29">
        <v>271</v>
      </c>
      <c r="P209" s="32">
        <v>253</v>
      </c>
      <c r="Q209" s="29">
        <v>263</v>
      </c>
      <c r="R209" s="32">
        <v>246</v>
      </c>
      <c r="S209" s="29">
        <v>189</v>
      </c>
      <c r="T209" s="32">
        <v>165</v>
      </c>
      <c r="U209" s="29">
        <v>110</v>
      </c>
      <c r="V209" s="32">
        <v>37</v>
      </c>
      <c r="W209" s="29">
        <v>9</v>
      </c>
      <c r="X209" s="32">
        <v>1</v>
      </c>
      <c r="Y209" s="33">
        <v>3923</v>
      </c>
      <c r="Z209" s="32">
        <v>90</v>
      </c>
      <c r="AA209" s="29">
        <v>84</v>
      </c>
      <c r="AB209" s="32">
        <v>187</v>
      </c>
      <c r="AC209" s="29">
        <v>97</v>
      </c>
      <c r="AD209" s="32">
        <v>111</v>
      </c>
    </row>
    <row r="210" spans="1:30">
      <c r="A210" s="24" t="s">
        <v>381</v>
      </c>
      <c r="B210" s="25" t="s">
        <v>527</v>
      </c>
      <c r="C210" s="24" t="s">
        <v>528</v>
      </c>
      <c r="D210" s="32">
        <v>174</v>
      </c>
      <c r="E210" s="29">
        <v>184</v>
      </c>
      <c r="F210" s="32">
        <v>210</v>
      </c>
      <c r="G210" s="29">
        <v>259</v>
      </c>
      <c r="H210" s="32">
        <v>295</v>
      </c>
      <c r="I210" s="29">
        <v>286</v>
      </c>
      <c r="J210" s="32">
        <v>250</v>
      </c>
      <c r="K210" s="29">
        <v>286</v>
      </c>
      <c r="L210" s="32">
        <v>355</v>
      </c>
      <c r="M210" s="29">
        <v>378</v>
      </c>
      <c r="N210" s="32">
        <v>415</v>
      </c>
      <c r="O210" s="29">
        <v>442</v>
      </c>
      <c r="P210" s="32">
        <v>357</v>
      </c>
      <c r="Q210" s="29">
        <v>329</v>
      </c>
      <c r="R210" s="32">
        <v>355</v>
      </c>
      <c r="S210" s="29">
        <v>223</v>
      </c>
      <c r="T210" s="32">
        <v>233</v>
      </c>
      <c r="U210" s="29">
        <v>137</v>
      </c>
      <c r="V210" s="32">
        <v>76</v>
      </c>
      <c r="W210" s="29">
        <v>10</v>
      </c>
      <c r="X210" s="32">
        <v>0</v>
      </c>
      <c r="Y210" s="33">
        <v>5254</v>
      </c>
      <c r="Z210" s="32">
        <v>98</v>
      </c>
      <c r="AA210" s="29">
        <v>107</v>
      </c>
      <c r="AB210" s="32">
        <v>232</v>
      </c>
      <c r="AC210" s="29">
        <v>131</v>
      </c>
      <c r="AD210" s="32">
        <v>156</v>
      </c>
    </row>
    <row r="211" spans="1:30">
      <c r="A211" s="24" t="s">
        <v>381</v>
      </c>
      <c r="B211" s="25" t="s">
        <v>529</v>
      </c>
      <c r="C211" s="24" t="s">
        <v>530</v>
      </c>
      <c r="D211" s="32">
        <v>169</v>
      </c>
      <c r="E211" s="29">
        <v>179</v>
      </c>
      <c r="F211" s="32">
        <v>169</v>
      </c>
      <c r="G211" s="29">
        <v>266</v>
      </c>
      <c r="H211" s="32">
        <v>234</v>
      </c>
      <c r="I211" s="29">
        <v>252</v>
      </c>
      <c r="J211" s="32">
        <v>264</v>
      </c>
      <c r="K211" s="29">
        <v>263</v>
      </c>
      <c r="L211" s="32">
        <v>296</v>
      </c>
      <c r="M211" s="29">
        <v>321</v>
      </c>
      <c r="N211" s="32">
        <v>280</v>
      </c>
      <c r="O211" s="29">
        <v>351</v>
      </c>
      <c r="P211" s="32">
        <v>366</v>
      </c>
      <c r="Q211" s="29">
        <v>313</v>
      </c>
      <c r="R211" s="32">
        <v>343</v>
      </c>
      <c r="S211" s="29">
        <v>174</v>
      </c>
      <c r="T211" s="32">
        <v>150</v>
      </c>
      <c r="U211" s="29">
        <v>101</v>
      </c>
      <c r="V211" s="32">
        <v>53</v>
      </c>
      <c r="W211" s="29">
        <v>16</v>
      </c>
      <c r="X211" s="32">
        <v>0</v>
      </c>
      <c r="Y211" s="33">
        <v>4560</v>
      </c>
      <c r="Z211" s="32">
        <v>97</v>
      </c>
      <c r="AA211" s="29">
        <v>108</v>
      </c>
      <c r="AB211" s="32">
        <v>204</v>
      </c>
      <c r="AC211" s="29">
        <v>108</v>
      </c>
      <c r="AD211" s="32">
        <v>130</v>
      </c>
    </row>
    <row r="212" spans="1:30">
      <c r="A212" s="24" t="s">
        <v>381</v>
      </c>
      <c r="B212" s="25" t="s">
        <v>531</v>
      </c>
      <c r="C212" s="24" t="s">
        <v>532</v>
      </c>
      <c r="D212" s="32">
        <v>105</v>
      </c>
      <c r="E212" s="29">
        <v>125</v>
      </c>
      <c r="F212" s="32">
        <v>158</v>
      </c>
      <c r="G212" s="29">
        <v>181</v>
      </c>
      <c r="H212" s="32">
        <v>193</v>
      </c>
      <c r="I212" s="29">
        <v>191</v>
      </c>
      <c r="J212" s="32">
        <v>176</v>
      </c>
      <c r="K212" s="29">
        <v>189</v>
      </c>
      <c r="L212" s="32">
        <v>187</v>
      </c>
      <c r="M212" s="29">
        <v>238</v>
      </c>
      <c r="N212" s="32">
        <v>275</v>
      </c>
      <c r="O212" s="29">
        <v>287</v>
      </c>
      <c r="P212" s="32">
        <v>241</v>
      </c>
      <c r="Q212" s="29">
        <v>258</v>
      </c>
      <c r="R212" s="32">
        <v>200</v>
      </c>
      <c r="S212" s="29">
        <v>168</v>
      </c>
      <c r="T212" s="32">
        <v>150</v>
      </c>
      <c r="U212" s="29">
        <v>107</v>
      </c>
      <c r="V212" s="32">
        <v>47</v>
      </c>
      <c r="W212" s="29">
        <v>15</v>
      </c>
      <c r="X212" s="32">
        <v>0</v>
      </c>
      <c r="Y212" s="33">
        <v>3491</v>
      </c>
      <c r="Z212" s="32">
        <v>57</v>
      </c>
      <c r="AA212" s="29">
        <v>67</v>
      </c>
      <c r="AB212" s="32">
        <v>165</v>
      </c>
      <c r="AC212" s="29">
        <v>99</v>
      </c>
      <c r="AD212" s="32">
        <v>113</v>
      </c>
    </row>
    <row r="213" spans="1:30">
      <c r="A213" s="24" t="s">
        <v>381</v>
      </c>
      <c r="B213" s="25" t="s">
        <v>533</v>
      </c>
      <c r="C213" s="24" t="s">
        <v>534</v>
      </c>
      <c r="D213" s="32">
        <v>408</v>
      </c>
      <c r="E213" s="29">
        <v>467</v>
      </c>
      <c r="F213" s="32">
        <v>531</v>
      </c>
      <c r="G213" s="29">
        <v>619</v>
      </c>
      <c r="H213" s="32">
        <v>676</v>
      </c>
      <c r="I213" s="29">
        <v>696</v>
      </c>
      <c r="J213" s="32">
        <v>670</v>
      </c>
      <c r="K213" s="29">
        <v>780</v>
      </c>
      <c r="L213" s="32">
        <v>908</v>
      </c>
      <c r="M213" s="29">
        <v>999</v>
      </c>
      <c r="N213" s="32">
        <v>1022</v>
      </c>
      <c r="O213" s="29">
        <v>1035</v>
      </c>
      <c r="P213" s="32">
        <v>886</v>
      </c>
      <c r="Q213" s="29">
        <v>935</v>
      </c>
      <c r="R213" s="32">
        <v>966</v>
      </c>
      <c r="S213" s="29">
        <v>736</v>
      </c>
      <c r="T213" s="32">
        <v>563</v>
      </c>
      <c r="U213" s="29">
        <v>381</v>
      </c>
      <c r="V213" s="32">
        <v>160</v>
      </c>
      <c r="W213" s="29">
        <v>32</v>
      </c>
      <c r="X213" s="32">
        <v>7</v>
      </c>
      <c r="Y213" s="33">
        <v>13477</v>
      </c>
      <c r="Z213" s="32">
        <v>251</v>
      </c>
      <c r="AA213" s="29">
        <v>251</v>
      </c>
      <c r="AB213" s="32">
        <v>568</v>
      </c>
      <c r="AC213" s="29">
        <v>336</v>
      </c>
      <c r="AD213" s="32">
        <v>362</v>
      </c>
    </row>
    <row r="214" spans="1:30">
      <c r="A214" s="24" t="s">
        <v>381</v>
      </c>
      <c r="B214" s="25" t="s">
        <v>535</v>
      </c>
      <c r="C214" s="24" t="s">
        <v>536</v>
      </c>
      <c r="D214" s="32">
        <v>67</v>
      </c>
      <c r="E214" s="29">
        <v>80</v>
      </c>
      <c r="F214" s="32">
        <v>85</v>
      </c>
      <c r="G214" s="29">
        <v>78</v>
      </c>
      <c r="H214" s="32">
        <v>97</v>
      </c>
      <c r="I214" s="29">
        <v>97</v>
      </c>
      <c r="J214" s="32">
        <v>100</v>
      </c>
      <c r="K214" s="29">
        <v>122</v>
      </c>
      <c r="L214" s="32">
        <v>139</v>
      </c>
      <c r="M214" s="29">
        <v>147</v>
      </c>
      <c r="N214" s="32">
        <v>147</v>
      </c>
      <c r="O214" s="29">
        <v>155</v>
      </c>
      <c r="P214" s="32">
        <v>173</v>
      </c>
      <c r="Q214" s="29">
        <v>167</v>
      </c>
      <c r="R214" s="32">
        <v>183</v>
      </c>
      <c r="S214" s="29">
        <v>118</v>
      </c>
      <c r="T214" s="32">
        <v>112</v>
      </c>
      <c r="U214" s="29">
        <v>63</v>
      </c>
      <c r="V214" s="32">
        <v>33</v>
      </c>
      <c r="W214" s="29">
        <v>8</v>
      </c>
      <c r="X214" s="32">
        <v>0</v>
      </c>
      <c r="Y214" s="33">
        <v>2171</v>
      </c>
      <c r="Z214" s="32">
        <v>40</v>
      </c>
      <c r="AA214" s="29">
        <v>44</v>
      </c>
      <c r="AB214" s="32">
        <v>96</v>
      </c>
      <c r="AC214" s="29">
        <v>52</v>
      </c>
      <c r="AD214" s="32">
        <v>44</v>
      </c>
    </row>
    <row r="215" spans="1:30">
      <c r="A215" s="24" t="s">
        <v>381</v>
      </c>
      <c r="B215" s="25" t="s">
        <v>537</v>
      </c>
      <c r="C215" s="24" t="s">
        <v>538</v>
      </c>
      <c r="D215" s="32">
        <v>147</v>
      </c>
      <c r="E215" s="29">
        <v>188</v>
      </c>
      <c r="F215" s="32">
        <v>233</v>
      </c>
      <c r="G215" s="29">
        <v>224</v>
      </c>
      <c r="H215" s="32">
        <v>213</v>
      </c>
      <c r="I215" s="29">
        <v>208</v>
      </c>
      <c r="J215" s="32">
        <v>221</v>
      </c>
      <c r="K215" s="29">
        <v>249</v>
      </c>
      <c r="L215" s="32">
        <v>300</v>
      </c>
      <c r="M215" s="29">
        <v>301</v>
      </c>
      <c r="N215" s="32">
        <v>300</v>
      </c>
      <c r="O215" s="29">
        <v>301</v>
      </c>
      <c r="P215" s="32">
        <v>258</v>
      </c>
      <c r="Q215" s="29">
        <v>279</v>
      </c>
      <c r="R215" s="32">
        <v>278</v>
      </c>
      <c r="S215" s="29">
        <v>162</v>
      </c>
      <c r="T215" s="32">
        <v>156</v>
      </c>
      <c r="U215" s="29">
        <v>105</v>
      </c>
      <c r="V215" s="32">
        <v>36</v>
      </c>
      <c r="W215" s="29">
        <v>3</v>
      </c>
      <c r="X215" s="32">
        <v>0</v>
      </c>
      <c r="Y215" s="33">
        <v>4162</v>
      </c>
      <c r="Z215" s="32">
        <v>83</v>
      </c>
      <c r="AA215" s="29">
        <v>96</v>
      </c>
      <c r="AB215" s="32">
        <v>252</v>
      </c>
      <c r="AC215" s="29">
        <v>137</v>
      </c>
      <c r="AD215" s="32">
        <v>131</v>
      </c>
    </row>
    <row r="216" spans="1:30">
      <c r="A216" s="24" t="s">
        <v>381</v>
      </c>
      <c r="B216" s="25" t="s">
        <v>539</v>
      </c>
      <c r="C216" s="24" t="s">
        <v>540</v>
      </c>
      <c r="D216" s="32">
        <v>47</v>
      </c>
      <c r="E216" s="29">
        <v>59</v>
      </c>
      <c r="F216" s="32">
        <v>56</v>
      </c>
      <c r="G216" s="29">
        <v>66</v>
      </c>
      <c r="H216" s="32">
        <v>72</v>
      </c>
      <c r="I216" s="29">
        <v>94</v>
      </c>
      <c r="J216" s="32">
        <v>88</v>
      </c>
      <c r="K216" s="29">
        <v>82</v>
      </c>
      <c r="L216" s="32">
        <v>91</v>
      </c>
      <c r="M216" s="29">
        <v>116</v>
      </c>
      <c r="N216" s="32">
        <v>115</v>
      </c>
      <c r="O216" s="29">
        <v>135</v>
      </c>
      <c r="P216" s="32">
        <v>100</v>
      </c>
      <c r="Q216" s="29">
        <v>109</v>
      </c>
      <c r="R216" s="32">
        <v>109</v>
      </c>
      <c r="S216" s="29">
        <v>67</v>
      </c>
      <c r="T216" s="32">
        <v>82</v>
      </c>
      <c r="U216" s="29">
        <v>55</v>
      </c>
      <c r="V216" s="32">
        <v>18</v>
      </c>
      <c r="W216" s="29">
        <v>8</v>
      </c>
      <c r="X216" s="32">
        <v>0</v>
      </c>
      <c r="Y216" s="33">
        <v>1569</v>
      </c>
      <c r="Z216" s="32">
        <v>28</v>
      </c>
      <c r="AA216" s="29">
        <v>25</v>
      </c>
      <c r="AB216" s="32">
        <v>85</v>
      </c>
      <c r="AC216" s="29">
        <v>24</v>
      </c>
      <c r="AD216" s="32">
        <v>36</v>
      </c>
    </row>
    <row r="217" spans="1:30">
      <c r="A217" s="24" t="s">
        <v>381</v>
      </c>
      <c r="B217" s="25" t="s">
        <v>541</v>
      </c>
      <c r="C217" s="24" t="s">
        <v>542</v>
      </c>
      <c r="D217" s="32">
        <v>605</v>
      </c>
      <c r="E217" s="29">
        <v>687</v>
      </c>
      <c r="F217" s="32">
        <v>843</v>
      </c>
      <c r="G217" s="29">
        <v>822</v>
      </c>
      <c r="H217" s="32">
        <v>793</v>
      </c>
      <c r="I217" s="29">
        <v>778</v>
      </c>
      <c r="J217" s="32">
        <v>774</v>
      </c>
      <c r="K217" s="29">
        <v>895</v>
      </c>
      <c r="L217" s="32">
        <v>1238</v>
      </c>
      <c r="M217" s="29">
        <v>1298</v>
      </c>
      <c r="N217" s="32">
        <v>1287</v>
      </c>
      <c r="O217" s="29">
        <v>1102</v>
      </c>
      <c r="P217" s="32">
        <v>849</v>
      </c>
      <c r="Q217" s="29">
        <v>747</v>
      </c>
      <c r="R217" s="32">
        <v>705</v>
      </c>
      <c r="S217" s="29">
        <v>493</v>
      </c>
      <c r="T217" s="32">
        <v>389</v>
      </c>
      <c r="U217" s="29">
        <v>261</v>
      </c>
      <c r="V217" s="32">
        <v>124</v>
      </c>
      <c r="W217" s="29">
        <v>30</v>
      </c>
      <c r="X217" s="32">
        <v>5</v>
      </c>
      <c r="Y217" s="33">
        <v>14725</v>
      </c>
      <c r="Z217" s="32">
        <v>335</v>
      </c>
      <c r="AA217" s="29">
        <v>413</v>
      </c>
      <c r="AB217" s="32">
        <v>872</v>
      </c>
      <c r="AC217" s="29">
        <v>515</v>
      </c>
      <c r="AD217" s="32">
        <v>488</v>
      </c>
    </row>
    <row r="218" spans="1:30">
      <c r="A218" s="24" t="s">
        <v>381</v>
      </c>
      <c r="B218" s="25" t="s">
        <v>543</v>
      </c>
      <c r="C218" s="24" t="s">
        <v>544</v>
      </c>
      <c r="D218" s="32">
        <v>458</v>
      </c>
      <c r="E218" s="29">
        <v>519</v>
      </c>
      <c r="F218" s="32">
        <v>615</v>
      </c>
      <c r="G218" s="29">
        <v>715</v>
      </c>
      <c r="H218" s="32">
        <v>658</v>
      </c>
      <c r="I218" s="29">
        <v>681</v>
      </c>
      <c r="J218" s="32">
        <v>639</v>
      </c>
      <c r="K218" s="29">
        <v>650</v>
      </c>
      <c r="L218" s="32">
        <v>804</v>
      </c>
      <c r="M218" s="29">
        <v>812</v>
      </c>
      <c r="N218" s="32">
        <v>836</v>
      </c>
      <c r="O218" s="29">
        <v>901</v>
      </c>
      <c r="P218" s="32">
        <v>684</v>
      </c>
      <c r="Q218" s="29">
        <v>656</v>
      </c>
      <c r="R218" s="32">
        <v>589</v>
      </c>
      <c r="S218" s="29">
        <v>411</v>
      </c>
      <c r="T218" s="32">
        <v>392</v>
      </c>
      <c r="U218" s="29">
        <v>200</v>
      </c>
      <c r="V218" s="32">
        <v>88</v>
      </c>
      <c r="W218" s="29">
        <v>18</v>
      </c>
      <c r="X218" s="32">
        <v>2</v>
      </c>
      <c r="Y218" s="33">
        <v>11328</v>
      </c>
      <c r="Z218" s="32">
        <v>273</v>
      </c>
      <c r="AA218" s="29">
        <v>286</v>
      </c>
      <c r="AB218" s="32">
        <v>663</v>
      </c>
      <c r="AC218" s="29">
        <v>370</v>
      </c>
      <c r="AD218" s="32">
        <v>424</v>
      </c>
    </row>
    <row r="219" spans="1:30">
      <c r="A219" s="24" t="s">
        <v>381</v>
      </c>
      <c r="B219" s="25" t="s">
        <v>545</v>
      </c>
      <c r="C219" s="24" t="s">
        <v>546</v>
      </c>
      <c r="D219" s="32">
        <v>414</v>
      </c>
      <c r="E219" s="29">
        <v>477</v>
      </c>
      <c r="F219" s="32">
        <v>538</v>
      </c>
      <c r="G219" s="29">
        <v>609</v>
      </c>
      <c r="H219" s="32">
        <v>654</v>
      </c>
      <c r="I219" s="29">
        <v>644</v>
      </c>
      <c r="J219" s="32">
        <v>529</v>
      </c>
      <c r="K219" s="29">
        <v>603</v>
      </c>
      <c r="L219" s="32">
        <v>743</v>
      </c>
      <c r="M219" s="29">
        <v>935</v>
      </c>
      <c r="N219" s="32">
        <v>903</v>
      </c>
      <c r="O219" s="29">
        <v>819</v>
      </c>
      <c r="P219" s="32">
        <v>668</v>
      </c>
      <c r="Q219" s="29">
        <v>660</v>
      </c>
      <c r="R219" s="32">
        <v>780</v>
      </c>
      <c r="S219" s="29">
        <v>581</v>
      </c>
      <c r="T219" s="32">
        <v>498</v>
      </c>
      <c r="U219" s="29">
        <v>311</v>
      </c>
      <c r="V219" s="32">
        <v>133</v>
      </c>
      <c r="W219" s="29">
        <v>29</v>
      </c>
      <c r="X219" s="32">
        <v>3</v>
      </c>
      <c r="Y219" s="33">
        <v>11531</v>
      </c>
      <c r="Z219" s="32">
        <v>258</v>
      </c>
      <c r="AA219" s="29">
        <v>241</v>
      </c>
      <c r="AB219" s="32">
        <v>599</v>
      </c>
      <c r="AC219" s="29">
        <v>331</v>
      </c>
      <c r="AD219" s="32">
        <v>358</v>
      </c>
    </row>
    <row r="220" spans="1:30">
      <c r="A220" s="24" t="s">
        <v>381</v>
      </c>
      <c r="B220" s="25" t="s">
        <v>547</v>
      </c>
      <c r="C220" s="24" t="s">
        <v>548</v>
      </c>
      <c r="D220" s="32">
        <v>116</v>
      </c>
      <c r="E220" s="29">
        <v>111</v>
      </c>
      <c r="F220" s="32">
        <v>153</v>
      </c>
      <c r="G220" s="29">
        <v>144</v>
      </c>
      <c r="H220" s="32">
        <v>186</v>
      </c>
      <c r="I220" s="29">
        <v>176</v>
      </c>
      <c r="J220" s="32">
        <v>177</v>
      </c>
      <c r="K220" s="29">
        <v>156</v>
      </c>
      <c r="L220" s="32">
        <v>180</v>
      </c>
      <c r="M220" s="29">
        <v>196</v>
      </c>
      <c r="N220" s="32">
        <v>208</v>
      </c>
      <c r="O220" s="29">
        <v>213</v>
      </c>
      <c r="P220" s="32">
        <v>181</v>
      </c>
      <c r="Q220" s="29">
        <v>155</v>
      </c>
      <c r="R220" s="32">
        <v>140</v>
      </c>
      <c r="S220" s="29">
        <v>108</v>
      </c>
      <c r="T220" s="32">
        <v>89</v>
      </c>
      <c r="U220" s="29">
        <v>62</v>
      </c>
      <c r="V220" s="32">
        <v>20</v>
      </c>
      <c r="W220" s="29">
        <v>6</v>
      </c>
      <c r="X220" s="32">
        <v>1</v>
      </c>
      <c r="Y220" s="33">
        <v>2778</v>
      </c>
      <c r="Z220" s="32">
        <v>60</v>
      </c>
      <c r="AA220" s="29">
        <v>76</v>
      </c>
      <c r="AB220" s="32">
        <v>147</v>
      </c>
      <c r="AC220" s="29">
        <v>97</v>
      </c>
      <c r="AD220" s="32">
        <v>83</v>
      </c>
    </row>
    <row r="221" spans="1:30">
      <c r="A221" s="24" t="s">
        <v>381</v>
      </c>
      <c r="B221" s="25" t="s">
        <v>549</v>
      </c>
      <c r="C221" s="24" t="s">
        <v>550</v>
      </c>
      <c r="D221" s="32">
        <v>451</v>
      </c>
      <c r="E221" s="29">
        <v>605</v>
      </c>
      <c r="F221" s="32">
        <v>662</v>
      </c>
      <c r="G221" s="29">
        <v>673</v>
      </c>
      <c r="H221" s="32">
        <v>692</v>
      </c>
      <c r="I221" s="29">
        <v>744</v>
      </c>
      <c r="J221" s="32">
        <v>782</v>
      </c>
      <c r="K221" s="29">
        <v>770</v>
      </c>
      <c r="L221" s="32">
        <v>993</v>
      </c>
      <c r="M221" s="29">
        <v>1102</v>
      </c>
      <c r="N221" s="32">
        <v>1065</v>
      </c>
      <c r="O221" s="29">
        <v>1070</v>
      </c>
      <c r="P221" s="32">
        <v>950</v>
      </c>
      <c r="Q221" s="29">
        <v>875</v>
      </c>
      <c r="R221" s="32">
        <v>945</v>
      </c>
      <c r="S221" s="29">
        <v>656</v>
      </c>
      <c r="T221" s="32">
        <v>533</v>
      </c>
      <c r="U221" s="29">
        <v>352</v>
      </c>
      <c r="V221" s="32">
        <v>153</v>
      </c>
      <c r="W221" s="29">
        <v>23</v>
      </c>
      <c r="X221" s="32">
        <v>4</v>
      </c>
      <c r="Y221" s="33">
        <v>14100</v>
      </c>
      <c r="Z221" s="32">
        <v>276</v>
      </c>
      <c r="AA221" s="29">
        <v>282</v>
      </c>
      <c r="AB221" s="32">
        <v>772</v>
      </c>
      <c r="AC221" s="29">
        <v>388</v>
      </c>
      <c r="AD221" s="32">
        <v>400</v>
      </c>
    </row>
    <row r="222" spans="1:30">
      <c r="A222" s="24" t="s">
        <v>381</v>
      </c>
      <c r="B222" s="25" t="s">
        <v>551</v>
      </c>
      <c r="C222" s="24" t="s">
        <v>552</v>
      </c>
      <c r="D222" s="32">
        <v>570</v>
      </c>
      <c r="E222" s="29">
        <v>751</v>
      </c>
      <c r="F222" s="32">
        <v>763</v>
      </c>
      <c r="G222" s="29">
        <v>897</v>
      </c>
      <c r="H222" s="32">
        <v>1072</v>
      </c>
      <c r="I222" s="29">
        <v>1016</v>
      </c>
      <c r="J222" s="32">
        <v>919</v>
      </c>
      <c r="K222" s="29">
        <v>968</v>
      </c>
      <c r="L222" s="32">
        <v>1127</v>
      </c>
      <c r="M222" s="29">
        <v>1234</v>
      </c>
      <c r="N222" s="32">
        <v>1410</v>
      </c>
      <c r="O222" s="29">
        <v>1290</v>
      </c>
      <c r="P222" s="32">
        <v>1145</v>
      </c>
      <c r="Q222" s="29">
        <v>1062</v>
      </c>
      <c r="R222" s="32">
        <v>987</v>
      </c>
      <c r="S222" s="29">
        <v>710</v>
      </c>
      <c r="T222" s="32">
        <v>603</v>
      </c>
      <c r="U222" s="29">
        <v>392</v>
      </c>
      <c r="V222" s="32">
        <v>174</v>
      </c>
      <c r="W222" s="29">
        <v>36</v>
      </c>
      <c r="X222" s="32">
        <v>3</v>
      </c>
      <c r="Y222" s="33">
        <v>17129</v>
      </c>
      <c r="Z222" s="32">
        <v>319</v>
      </c>
      <c r="AA222" s="29">
        <v>396</v>
      </c>
      <c r="AB222" s="32">
        <v>897</v>
      </c>
      <c r="AC222" s="29">
        <v>472</v>
      </c>
      <c r="AD222" s="32">
        <v>500</v>
      </c>
    </row>
    <row r="223" spans="1:30">
      <c r="A223" s="24" t="s">
        <v>381</v>
      </c>
      <c r="B223" s="25" t="s">
        <v>553</v>
      </c>
      <c r="C223" s="24" t="s">
        <v>554</v>
      </c>
      <c r="D223" s="32">
        <v>187</v>
      </c>
      <c r="E223" s="29">
        <v>208</v>
      </c>
      <c r="F223" s="32">
        <v>246</v>
      </c>
      <c r="G223" s="29">
        <v>255</v>
      </c>
      <c r="H223" s="32">
        <v>219</v>
      </c>
      <c r="I223" s="29">
        <v>258</v>
      </c>
      <c r="J223" s="32">
        <v>263</v>
      </c>
      <c r="K223" s="29">
        <v>308</v>
      </c>
      <c r="L223" s="32">
        <v>349</v>
      </c>
      <c r="M223" s="29">
        <v>361</v>
      </c>
      <c r="N223" s="32">
        <v>387</v>
      </c>
      <c r="O223" s="29">
        <v>384</v>
      </c>
      <c r="P223" s="32">
        <v>339</v>
      </c>
      <c r="Q223" s="29">
        <v>299</v>
      </c>
      <c r="R223" s="32">
        <v>322</v>
      </c>
      <c r="S223" s="29">
        <v>262</v>
      </c>
      <c r="T223" s="32">
        <v>212</v>
      </c>
      <c r="U223" s="29">
        <v>152</v>
      </c>
      <c r="V223" s="32">
        <v>60</v>
      </c>
      <c r="W223" s="29">
        <v>19</v>
      </c>
      <c r="X223" s="32">
        <v>1</v>
      </c>
      <c r="Y223" s="33">
        <v>5091</v>
      </c>
      <c r="Z223" s="32">
        <v>108</v>
      </c>
      <c r="AA223" s="29">
        <v>130</v>
      </c>
      <c r="AB223" s="32">
        <v>256</v>
      </c>
      <c r="AC223" s="29">
        <v>147</v>
      </c>
      <c r="AD223" s="32">
        <v>143</v>
      </c>
    </row>
    <row r="224" spans="1:30">
      <c r="A224" s="24" t="s">
        <v>381</v>
      </c>
      <c r="B224" s="25" t="s">
        <v>555</v>
      </c>
      <c r="C224" s="24" t="s">
        <v>556</v>
      </c>
      <c r="D224" s="32">
        <v>412</v>
      </c>
      <c r="E224" s="29">
        <v>500</v>
      </c>
      <c r="F224" s="32">
        <v>544</v>
      </c>
      <c r="G224" s="29">
        <v>598</v>
      </c>
      <c r="H224" s="32">
        <v>628</v>
      </c>
      <c r="I224" s="29">
        <v>663</v>
      </c>
      <c r="J224" s="32">
        <v>675</v>
      </c>
      <c r="K224" s="29">
        <v>730</v>
      </c>
      <c r="L224" s="32">
        <v>788</v>
      </c>
      <c r="M224" s="29">
        <v>867</v>
      </c>
      <c r="N224" s="32">
        <v>928</v>
      </c>
      <c r="O224" s="29">
        <v>924</v>
      </c>
      <c r="P224" s="32">
        <v>846</v>
      </c>
      <c r="Q224" s="29">
        <v>787</v>
      </c>
      <c r="R224" s="32">
        <v>733</v>
      </c>
      <c r="S224" s="29">
        <v>514</v>
      </c>
      <c r="T224" s="32">
        <v>445</v>
      </c>
      <c r="U224" s="29">
        <v>281</v>
      </c>
      <c r="V224" s="32">
        <v>121</v>
      </c>
      <c r="W224" s="29">
        <v>20</v>
      </c>
      <c r="X224" s="32">
        <v>2</v>
      </c>
      <c r="Y224" s="33">
        <v>12006</v>
      </c>
      <c r="Z224" s="32">
        <v>240</v>
      </c>
      <c r="AA224" s="29">
        <v>262</v>
      </c>
      <c r="AB224" s="32">
        <v>623</v>
      </c>
      <c r="AC224" s="29">
        <v>331</v>
      </c>
      <c r="AD224" s="32">
        <v>354</v>
      </c>
    </row>
    <row r="225" spans="1:30">
      <c r="A225" s="24" t="s">
        <v>381</v>
      </c>
      <c r="B225" s="25" t="s">
        <v>557</v>
      </c>
      <c r="C225" s="24" t="s">
        <v>558</v>
      </c>
      <c r="D225" s="32">
        <v>173</v>
      </c>
      <c r="E225" s="29">
        <v>167</v>
      </c>
      <c r="F225" s="32">
        <v>193</v>
      </c>
      <c r="G225" s="29">
        <v>193</v>
      </c>
      <c r="H225" s="32">
        <v>213</v>
      </c>
      <c r="I225" s="29">
        <v>236</v>
      </c>
      <c r="J225" s="32">
        <v>205</v>
      </c>
      <c r="K225" s="29">
        <v>215</v>
      </c>
      <c r="L225" s="32">
        <v>268</v>
      </c>
      <c r="M225" s="29">
        <v>324</v>
      </c>
      <c r="N225" s="32">
        <v>349</v>
      </c>
      <c r="O225" s="29">
        <v>363</v>
      </c>
      <c r="P225" s="32">
        <v>289</v>
      </c>
      <c r="Q225" s="29">
        <v>276</v>
      </c>
      <c r="R225" s="32">
        <v>302</v>
      </c>
      <c r="S225" s="29">
        <v>204</v>
      </c>
      <c r="T225" s="32">
        <v>204</v>
      </c>
      <c r="U225" s="29">
        <v>120</v>
      </c>
      <c r="V225" s="32">
        <v>47</v>
      </c>
      <c r="W225" s="29">
        <v>11</v>
      </c>
      <c r="X225" s="32">
        <v>2</v>
      </c>
      <c r="Y225" s="33">
        <v>4354</v>
      </c>
      <c r="Z225" s="32">
        <v>96</v>
      </c>
      <c r="AA225" s="29">
        <v>108</v>
      </c>
      <c r="AB225" s="32">
        <v>206</v>
      </c>
      <c r="AC225" s="29">
        <v>123</v>
      </c>
      <c r="AD225" s="32">
        <v>107</v>
      </c>
    </row>
    <row r="226" spans="1:30">
      <c r="A226" s="24" t="s">
        <v>381</v>
      </c>
      <c r="B226" s="25" t="s">
        <v>559</v>
      </c>
      <c r="C226" s="24" t="s">
        <v>560</v>
      </c>
      <c r="D226" s="32">
        <v>461</v>
      </c>
      <c r="E226" s="29">
        <v>567</v>
      </c>
      <c r="F226" s="32">
        <v>667</v>
      </c>
      <c r="G226" s="29">
        <v>736</v>
      </c>
      <c r="H226" s="32">
        <v>749</v>
      </c>
      <c r="I226" s="29">
        <v>726</v>
      </c>
      <c r="J226" s="32">
        <v>706</v>
      </c>
      <c r="K226" s="29">
        <v>773</v>
      </c>
      <c r="L226" s="32">
        <v>990</v>
      </c>
      <c r="M226" s="29">
        <v>979</v>
      </c>
      <c r="N226" s="32">
        <v>1061</v>
      </c>
      <c r="O226" s="29">
        <v>943</v>
      </c>
      <c r="P226" s="32">
        <v>891</v>
      </c>
      <c r="Q226" s="29">
        <v>831</v>
      </c>
      <c r="R226" s="32">
        <v>765</v>
      </c>
      <c r="S226" s="29">
        <v>548</v>
      </c>
      <c r="T226" s="32">
        <v>554</v>
      </c>
      <c r="U226" s="29">
        <v>299</v>
      </c>
      <c r="V226" s="32">
        <v>160</v>
      </c>
      <c r="W226" s="29">
        <v>45</v>
      </c>
      <c r="X226" s="32">
        <v>7</v>
      </c>
      <c r="Y226" s="33">
        <v>13458</v>
      </c>
      <c r="Z226" s="32">
        <v>256</v>
      </c>
      <c r="AA226" s="29">
        <v>306</v>
      </c>
      <c r="AB226" s="32">
        <v>723</v>
      </c>
      <c r="AC226" s="29">
        <v>410</v>
      </c>
      <c r="AD226" s="32">
        <v>465</v>
      </c>
    </row>
    <row r="227" spans="1:30">
      <c r="A227" s="24" t="s">
        <v>381</v>
      </c>
      <c r="B227" s="25" t="s">
        <v>561</v>
      </c>
      <c r="C227" s="24" t="s">
        <v>562</v>
      </c>
      <c r="D227" s="32">
        <v>208</v>
      </c>
      <c r="E227" s="29">
        <v>249</v>
      </c>
      <c r="F227" s="32">
        <v>286</v>
      </c>
      <c r="G227" s="29">
        <v>305</v>
      </c>
      <c r="H227" s="32">
        <v>341</v>
      </c>
      <c r="I227" s="29">
        <v>310</v>
      </c>
      <c r="J227" s="32">
        <v>325</v>
      </c>
      <c r="K227" s="29">
        <v>378</v>
      </c>
      <c r="L227" s="32">
        <v>470</v>
      </c>
      <c r="M227" s="29">
        <v>537</v>
      </c>
      <c r="N227" s="32">
        <v>508</v>
      </c>
      <c r="O227" s="29">
        <v>498</v>
      </c>
      <c r="P227" s="32">
        <v>549</v>
      </c>
      <c r="Q227" s="29">
        <v>498</v>
      </c>
      <c r="R227" s="32">
        <v>477</v>
      </c>
      <c r="S227" s="29">
        <v>314</v>
      </c>
      <c r="T227" s="32">
        <v>273</v>
      </c>
      <c r="U227" s="29">
        <v>175</v>
      </c>
      <c r="V227" s="32">
        <v>63</v>
      </c>
      <c r="W227" s="29">
        <v>18</v>
      </c>
      <c r="X227" s="32">
        <v>2</v>
      </c>
      <c r="Y227" s="33">
        <v>6784</v>
      </c>
      <c r="Z227" s="32">
        <v>127</v>
      </c>
      <c r="AA227" s="29">
        <v>131</v>
      </c>
      <c r="AB227" s="32">
        <v>312</v>
      </c>
      <c r="AC227" s="29">
        <v>173</v>
      </c>
      <c r="AD227" s="32">
        <v>181</v>
      </c>
    </row>
    <row r="228" spans="1:30">
      <c r="A228" s="24" t="s">
        <v>381</v>
      </c>
      <c r="B228" s="25" t="s">
        <v>563</v>
      </c>
      <c r="C228" s="24" t="s">
        <v>564</v>
      </c>
      <c r="D228" s="32">
        <v>50</v>
      </c>
      <c r="E228" s="29">
        <v>61</v>
      </c>
      <c r="F228" s="32">
        <v>68</v>
      </c>
      <c r="G228" s="29">
        <v>86</v>
      </c>
      <c r="H228" s="32">
        <v>77</v>
      </c>
      <c r="I228" s="29">
        <v>111</v>
      </c>
      <c r="J228" s="32">
        <v>125</v>
      </c>
      <c r="K228" s="29">
        <v>103</v>
      </c>
      <c r="L228" s="32">
        <v>100</v>
      </c>
      <c r="M228" s="29">
        <v>140</v>
      </c>
      <c r="N228" s="32">
        <v>142</v>
      </c>
      <c r="O228" s="29">
        <v>162</v>
      </c>
      <c r="P228" s="32">
        <v>152</v>
      </c>
      <c r="Q228" s="29">
        <v>127</v>
      </c>
      <c r="R228" s="32">
        <v>129</v>
      </c>
      <c r="S228" s="29">
        <v>89</v>
      </c>
      <c r="T228" s="32">
        <v>81</v>
      </c>
      <c r="U228" s="29">
        <v>50</v>
      </c>
      <c r="V228" s="32">
        <v>23</v>
      </c>
      <c r="W228" s="29">
        <v>8</v>
      </c>
      <c r="X228" s="32">
        <v>0</v>
      </c>
      <c r="Y228" s="33">
        <v>1884</v>
      </c>
      <c r="Z228" s="32">
        <v>28</v>
      </c>
      <c r="AA228" s="29">
        <v>34</v>
      </c>
      <c r="AB228" s="32">
        <v>74</v>
      </c>
      <c r="AC228" s="29">
        <v>43</v>
      </c>
      <c r="AD228" s="32">
        <v>50</v>
      </c>
    </row>
    <row r="229" spans="1:30">
      <c r="A229" s="24" t="s">
        <v>381</v>
      </c>
      <c r="B229" s="25" t="s">
        <v>565</v>
      </c>
      <c r="C229" s="24" t="s">
        <v>566</v>
      </c>
      <c r="D229" s="32">
        <v>77</v>
      </c>
      <c r="E229" s="29">
        <v>65</v>
      </c>
      <c r="F229" s="32">
        <v>60</v>
      </c>
      <c r="G229" s="29">
        <v>86</v>
      </c>
      <c r="H229" s="32">
        <v>108</v>
      </c>
      <c r="I229" s="29">
        <v>99</v>
      </c>
      <c r="J229" s="32">
        <v>120</v>
      </c>
      <c r="K229" s="29">
        <v>111</v>
      </c>
      <c r="L229" s="32">
        <v>128</v>
      </c>
      <c r="M229" s="29">
        <v>123</v>
      </c>
      <c r="N229" s="32">
        <v>122</v>
      </c>
      <c r="O229" s="29">
        <v>153</v>
      </c>
      <c r="P229" s="32">
        <v>144</v>
      </c>
      <c r="Q229" s="29">
        <v>145</v>
      </c>
      <c r="R229" s="32">
        <v>132</v>
      </c>
      <c r="S229" s="29">
        <v>103</v>
      </c>
      <c r="T229" s="32">
        <v>99</v>
      </c>
      <c r="U229" s="29">
        <v>57</v>
      </c>
      <c r="V229" s="32">
        <v>18</v>
      </c>
      <c r="W229" s="29">
        <v>15</v>
      </c>
      <c r="X229" s="32">
        <v>1</v>
      </c>
      <c r="Y229" s="33">
        <v>1966</v>
      </c>
      <c r="Z229" s="32">
        <v>41</v>
      </c>
      <c r="AA229" s="29">
        <v>49</v>
      </c>
      <c r="AB229" s="32">
        <v>71</v>
      </c>
      <c r="AC229" s="29">
        <v>41</v>
      </c>
      <c r="AD229" s="32">
        <v>50</v>
      </c>
    </row>
    <row r="230" spans="1:30">
      <c r="A230" s="24" t="s">
        <v>381</v>
      </c>
      <c r="B230" s="25" t="s">
        <v>567</v>
      </c>
      <c r="C230" s="24" t="s">
        <v>115</v>
      </c>
      <c r="D230" s="32">
        <v>39</v>
      </c>
      <c r="E230" s="29">
        <v>56</v>
      </c>
      <c r="F230" s="32">
        <v>84</v>
      </c>
      <c r="G230" s="29">
        <v>103</v>
      </c>
      <c r="H230" s="32">
        <v>126</v>
      </c>
      <c r="I230" s="29">
        <v>128</v>
      </c>
      <c r="J230" s="32">
        <v>129</v>
      </c>
      <c r="K230" s="29">
        <v>83</v>
      </c>
      <c r="L230" s="32">
        <v>143</v>
      </c>
      <c r="M230" s="29">
        <v>152</v>
      </c>
      <c r="N230" s="32">
        <v>207</v>
      </c>
      <c r="O230" s="29">
        <v>212</v>
      </c>
      <c r="P230" s="32">
        <v>179</v>
      </c>
      <c r="Q230" s="29">
        <v>175</v>
      </c>
      <c r="R230" s="32">
        <v>165</v>
      </c>
      <c r="S230" s="29">
        <v>131</v>
      </c>
      <c r="T230" s="32">
        <v>97</v>
      </c>
      <c r="U230" s="29">
        <v>70</v>
      </c>
      <c r="V230" s="32">
        <v>43</v>
      </c>
      <c r="W230" s="29">
        <v>8</v>
      </c>
      <c r="X230" s="32">
        <v>1</v>
      </c>
      <c r="Y230" s="33">
        <v>2331</v>
      </c>
      <c r="Z230" s="32">
        <v>26</v>
      </c>
      <c r="AA230" s="29">
        <v>26</v>
      </c>
      <c r="AB230" s="32">
        <v>68</v>
      </c>
      <c r="AC230" s="29">
        <v>59</v>
      </c>
      <c r="AD230" s="32">
        <v>57</v>
      </c>
    </row>
    <row r="231" spans="1:30">
      <c r="A231" s="24" t="s">
        <v>381</v>
      </c>
      <c r="B231" s="25" t="s">
        <v>568</v>
      </c>
      <c r="C231" s="24" t="s">
        <v>569</v>
      </c>
      <c r="D231" s="32">
        <v>259</v>
      </c>
      <c r="E231" s="29">
        <v>298</v>
      </c>
      <c r="F231" s="32">
        <v>280</v>
      </c>
      <c r="G231" s="29">
        <v>324</v>
      </c>
      <c r="H231" s="32">
        <v>299</v>
      </c>
      <c r="I231" s="29">
        <v>371</v>
      </c>
      <c r="J231" s="32">
        <v>366</v>
      </c>
      <c r="K231" s="29">
        <v>416</v>
      </c>
      <c r="L231" s="32">
        <v>505</v>
      </c>
      <c r="M231" s="29">
        <v>503</v>
      </c>
      <c r="N231" s="32">
        <v>461</v>
      </c>
      <c r="O231" s="29">
        <v>459</v>
      </c>
      <c r="P231" s="32">
        <v>373</v>
      </c>
      <c r="Q231" s="29">
        <v>354</v>
      </c>
      <c r="R231" s="32">
        <v>319</v>
      </c>
      <c r="S231" s="29">
        <v>277</v>
      </c>
      <c r="T231" s="32">
        <v>204</v>
      </c>
      <c r="U231" s="29">
        <v>121</v>
      </c>
      <c r="V231" s="32">
        <v>39</v>
      </c>
      <c r="W231" s="29">
        <v>3</v>
      </c>
      <c r="X231" s="32">
        <v>1</v>
      </c>
      <c r="Y231" s="33">
        <v>6232</v>
      </c>
      <c r="Z231" s="32">
        <v>143</v>
      </c>
      <c r="AA231" s="29">
        <v>159</v>
      </c>
      <c r="AB231" s="32">
        <v>370</v>
      </c>
      <c r="AC231" s="29">
        <v>165</v>
      </c>
      <c r="AD231" s="32">
        <v>205</v>
      </c>
    </row>
    <row r="232" spans="1:30">
      <c r="A232" s="24" t="s">
        <v>381</v>
      </c>
      <c r="B232" s="25" t="s">
        <v>570</v>
      </c>
      <c r="C232" s="24" t="s">
        <v>571</v>
      </c>
      <c r="D232" s="32">
        <v>314</v>
      </c>
      <c r="E232" s="29">
        <v>346</v>
      </c>
      <c r="F232" s="32">
        <v>425</v>
      </c>
      <c r="G232" s="29">
        <v>477</v>
      </c>
      <c r="H232" s="32">
        <v>492</v>
      </c>
      <c r="I232" s="29">
        <v>487</v>
      </c>
      <c r="J232" s="32">
        <v>473</v>
      </c>
      <c r="K232" s="29">
        <v>467</v>
      </c>
      <c r="L232" s="32">
        <v>599</v>
      </c>
      <c r="M232" s="29">
        <v>618</v>
      </c>
      <c r="N232" s="32">
        <v>704</v>
      </c>
      <c r="O232" s="29">
        <v>717</v>
      </c>
      <c r="P232" s="32">
        <v>628</v>
      </c>
      <c r="Q232" s="29">
        <v>616</v>
      </c>
      <c r="R232" s="32">
        <v>645</v>
      </c>
      <c r="S232" s="29">
        <v>467</v>
      </c>
      <c r="T232" s="32">
        <v>487</v>
      </c>
      <c r="U232" s="29">
        <v>309</v>
      </c>
      <c r="V232" s="32">
        <v>138</v>
      </c>
      <c r="W232" s="29">
        <v>23</v>
      </c>
      <c r="X232" s="32">
        <v>4</v>
      </c>
      <c r="Y232" s="33">
        <v>9436</v>
      </c>
      <c r="Z232" s="32">
        <v>185</v>
      </c>
      <c r="AA232" s="29">
        <v>194</v>
      </c>
      <c r="AB232" s="32">
        <v>459</v>
      </c>
      <c r="AC232" s="29">
        <v>247</v>
      </c>
      <c r="AD232" s="32">
        <v>281</v>
      </c>
    </row>
    <row r="233" spans="1:30">
      <c r="A233" s="24" t="s">
        <v>572</v>
      </c>
      <c r="B233" s="25" t="s">
        <v>573</v>
      </c>
      <c r="C233" s="24" t="s">
        <v>574</v>
      </c>
      <c r="D233" s="32">
        <v>196</v>
      </c>
      <c r="E233" s="29">
        <v>227</v>
      </c>
      <c r="F233" s="32">
        <v>272</v>
      </c>
      <c r="G233" s="29">
        <v>297</v>
      </c>
      <c r="H233" s="32">
        <v>322</v>
      </c>
      <c r="I233" s="29">
        <v>304</v>
      </c>
      <c r="J233" s="32">
        <v>353</v>
      </c>
      <c r="K233" s="29">
        <v>392</v>
      </c>
      <c r="L233" s="32">
        <v>433</v>
      </c>
      <c r="M233" s="29">
        <v>435</v>
      </c>
      <c r="N233" s="32">
        <v>459</v>
      </c>
      <c r="O233" s="29">
        <v>452</v>
      </c>
      <c r="P233" s="32">
        <v>456</v>
      </c>
      <c r="Q233" s="29">
        <v>454</v>
      </c>
      <c r="R233" s="32">
        <v>433</v>
      </c>
      <c r="S233" s="29">
        <v>304</v>
      </c>
      <c r="T233" s="32">
        <v>277</v>
      </c>
      <c r="U233" s="29">
        <v>183</v>
      </c>
      <c r="V233" s="32">
        <v>56</v>
      </c>
      <c r="W233" s="29">
        <v>11</v>
      </c>
      <c r="X233" s="32">
        <v>1</v>
      </c>
      <c r="Y233" s="33">
        <v>6317</v>
      </c>
      <c r="Z233" s="32">
        <v>120</v>
      </c>
      <c r="AA233" s="29">
        <v>121</v>
      </c>
      <c r="AB233" s="32">
        <v>281</v>
      </c>
      <c r="AC233" s="29">
        <v>173</v>
      </c>
      <c r="AD233" s="32">
        <v>180</v>
      </c>
    </row>
    <row r="234" spans="1:30">
      <c r="A234" s="24" t="s">
        <v>572</v>
      </c>
      <c r="B234" s="25" t="s">
        <v>575</v>
      </c>
      <c r="C234" s="24" t="s">
        <v>576</v>
      </c>
      <c r="D234" s="32">
        <v>266</v>
      </c>
      <c r="E234" s="29">
        <v>344</v>
      </c>
      <c r="F234" s="32">
        <v>369</v>
      </c>
      <c r="G234" s="29">
        <v>359</v>
      </c>
      <c r="H234" s="32">
        <v>343</v>
      </c>
      <c r="I234" s="29">
        <v>321</v>
      </c>
      <c r="J234" s="32">
        <v>338</v>
      </c>
      <c r="K234" s="29">
        <v>429</v>
      </c>
      <c r="L234" s="32">
        <v>599</v>
      </c>
      <c r="M234" s="29">
        <v>541</v>
      </c>
      <c r="N234" s="32">
        <v>511</v>
      </c>
      <c r="O234" s="29">
        <v>500</v>
      </c>
      <c r="P234" s="32">
        <v>384</v>
      </c>
      <c r="Q234" s="29">
        <v>344</v>
      </c>
      <c r="R234" s="32">
        <v>339</v>
      </c>
      <c r="S234" s="29">
        <v>278</v>
      </c>
      <c r="T234" s="32">
        <v>232</v>
      </c>
      <c r="U234" s="29">
        <v>131</v>
      </c>
      <c r="V234" s="32">
        <v>39</v>
      </c>
      <c r="W234" s="29">
        <v>9</v>
      </c>
      <c r="X234" s="32">
        <v>1</v>
      </c>
      <c r="Y234" s="33">
        <v>6677</v>
      </c>
      <c r="Z234" s="32">
        <v>147</v>
      </c>
      <c r="AA234" s="29">
        <v>187</v>
      </c>
      <c r="AB234" s="32">
        <v>438</v>
      </c>
      <c r="AC234" s="29">
        <v>207</v>
      </c>
      <c r="AD234" s="32">
        <v>205</v>
      </c>
    </row>
    <row r="235" spans="1:30">
      <c r="A235" s="24" t="s">
        <v>572</v>
      </c>
      <c r="B235" s="25" t="s">
        <v>577</v>
      </c>
      <c r="C235" s="24" t="s">
        <v>578</v>
      </c>
      <c r="D235" s="32">
        <v>540</v>
      </c>
      <c r="E235" s="29">
        <v>598</v>
      </c>
      <c r="F235" s="32">
        <v>764</v>
      </c>
      <c r="G235" s="29">
        <v>804</v>
      </c>
      <c r="H235" s="32">
        <v>883</v>
      </c>
      <c r="I235" s="29">
        <v>893</v>
      </c>
      <c r="J235" s="32">
        <v>871</v>
      </c>
      <c r="K235" s="29">
        <v>926</v>
      </c>
      <c r="L235" s="32">
        <v>1136</v>
      </c>
      <c r="M235" s="29">
        <v>1306</v>
      </c>
      <c r="N235" s="32">
        <v>1281</v>
      </c>
      <c r="O235" s="29">
        <v>1236</v>
      </c>
      <c r="P235" s="32">
        <v>1142</v>
      </c>
      <c r="Q235" s="29">
        <v>1072</v>
      </c>
      <c r="R235" s="32">
        <v>1080</v>
      </c>
      <c r="S235" s="29">
        <v>713</v>
      </c>
      <c r="T235" s="32">
        <v>637</v>
      </c>
      <c r="U235" s="29">
        <v>420</v>
      </c>
      <c r="V235" s="32">
        <v>146</v>
      </c>
      <c r="W235" s="29">
        <v>34</v>
      </c>
      <c r="X235" s="32">
        <v>6</v>
      </c>
      <c r="Y235" s="33">
        <v>16488</v>
      </c>
      <c r="Z235" s="32">
        <v>317</v>
      </c>
      <c r="AA235" s="29">
        <v>326</v>
      </c>
      <c r="AB235" s="32">
        <v>782</v>
      </c>
      <c r="AC235" s="29">
        <v>477</v>
      </c>
      <c r="AD235" s="32">
        <v>487</v>
      </c>
    </row>
    <row r="236" spans="1:30">
      <c r="A236" s="24" t="s">
        <v>572</v>
      </c>
      <c r="B236" s="25" t="s">
        <v>579</v>
      </c>
      <c r="C236" s="24" t="s">
        <v>580</v>
      </c>
      <c r="D236" s="32">
        <v>552</v>
      </c>
      <c r="E236" s="29">
        <v>649</v>
      </c>
      <c r="F236" s="32">
        <v>698</v>
      </c>
      <c r="G236" s="29">
        <v>661</v>
      </c>
      <c r="H236" s="32">
        <v>646</v>
      </c>
      <c r="I236" s="29">
        <v>605</v>
      </c>
      <c r="J236" s="32">
        <v>630</v>
      </c>
      <c r="K236" s="29">
        <v>844</v>
      </c>
      <c r="L236" s="32">
        <v>995</v>
      </c>
      <c r="M236" s="29">
        <v>1053</v>
      </c>
      <c r="N236" s="32">
        <v>1055</v>
      </c>
      <c r="O236" s="29">
        <v>917</v>
      </c>
      <c r="P236" s="32">
        <v>839</v>
      </c>
      <c r="Q236" s="29">
        <v>825</v>
      </c>
      <c r="R236" s="32">
        <v>791</v>
      </c>
      <c r="S236" s="29">
        <v>533</v>
      </c>
      <c r="T236" s="32">
        <v>528</v>
      </c>
      <c r="U236" s="29">
        <v>277</v>
      </c>
      <c r="V236" s="32">
        <v>139</v>
      </c>
      <c r="W236" s="29">
        <v>29</v>
      </c>
      <c r="X236" s="32">
        <v>5</v>
      </c>
      <c r="Y236" s="33">
        <v>13271</v>
      </c>
      <c r="Z236" s="32">
        <v>307</v>
      </c>
      <c r="AA236" s="29">
        <v>367</v>
      </c>
      <c r="AB236" s="32">
        <v>815</v>
      </c>
      <c r="AC236" s="29">
        <v>410</v>
      </c>
      <c r="AD236" s="32">
        <v>417</v>
      </c>
    </row>
    <row r="237" spans="1:30">
      <c r="A237" s="24" t="s">
        <v>572</v>
      </c>
      <c r="B237" s="25" t="s">
        <v>581</v>
      </c>
      <c r="C237" s="24" t="s">
        <v>582</v>
      </c>
      <c r="D237" s="32">
        <v>133</v>
      </c>
      <c r="E237" s="29">
        <v>162</v>
      </c>
      <c r="F237" s="32">
        <v>163</v>
      </c>
      <c r="G237" s="29">
        <v>174</v>
      </c>
      <c r="H237" s="32">
        <v>154</v>
      </c>
      <c r="I237" s="29">
        <v>170</v>
      </c>
      <c r="J237" s="32">
        <v>205</v>
      </c>
      <c r="K237" s="29">
        <v>222</v>
      </c>
      <c r="L237" s="32">
        <v>291</v>
      </c>
      <c r="M237" s="29">
        <v>255</v>
      </c>
      <c r="N237" s="32">
        <v>256</v>
      </c>
      <c r="O237" s="29">
        <v>237</v>
      </c>
      <c r="P237" s="32">
        <v>241</v>
      </c>
      <c r="Q237" s="29">
        <v>212</v>
      </c>
      <c r="R237" s="32">
        <v>189</v>
      </c>
      <c r="S237" s="29">
        <v>139</v>
      </c>
      <c r="T237" s="32">
        <v>128</v>
      </c>
      <c r="U237" s="29">
        <v>58</v>
      </c>
      <c r="V237" s="32">
        <v>25</v>
      </c>
      <c r="W237" s="29">
        <v>3</v>
      </c>
      <c r="X237" s="32">
        <v>1</v>
      </c>
      <c r="Y237" s="33">
        <v>3418</v>
      </c>
      <c r="Z237" s="32">
        <v>75</v>
      </c>
      <c r="AA237" s="29">
        <v>84</v>
      </c>
      <c r="AB237" s="32">
        <v>204</v>
      </c>
      <c r="AC237" s="29">
        <v>95</v>
      </c>
      <c r="AD237" s="32">
        <v>106</v>
      </c>
    </row>
    <row r="238" spans="1:30">
      <c r="A238" s="24" t="s">
        <v>572</v>
      </c>
      <c r="B238" s="25" t="s">
        <v>583</v>
      </c>
      <c r="C238" s="24" t="s">
        <v>584</v>
      </c>
      <c r="D238" s="32">
        <v>155</v>
      </c>
      <c r="E238" s="29">
        <v>242</v>
      </c>
      <c r="F238" s="32">
        <v>207</v>
      </c>
      <c r="G238" s="29">
        <v>260</v>
      </c>
      <c r="H238" s="32">
        <v>266</v>
      </c>
      <c r="I238" s="29">
        <v>220</v>
      </c>
      <c r="J238" s="32">
        <v>256</v>
      </c>
      <c r="K238" s="29">
        <v>293</v>
      </c>
      <c r="L238" s="32">
        <v>343</v>
      </c>
      <c r="M238" s="29">
        <v>385</v>
      </c>
      <c r="N238" s="32">
        <v>376</v>
      </c>
      <c r="O238" s="29">
        <v>382</v>
      </c>
      <c r="P238" s="32">
        <v>363</v>
      </c>
      <c r="Q238" s="29">
        <v>293</v>
      </c>
      <c r="R238" s="32">
        <v>318</v>
      </c>
      <c r="S238" s="29">
        <v>254</v>
      </c>
      <c r="T238" s="32">
        <v>231</v>
      </c>
      <c r="U238" s="29">
        <v>135</v>
      </c>
      <c r="V238" s="32">
        <v>74</v>
      </c>
      <c r="W238" s="29">
        <v>11</v>
      </c>
      <c r="X238" s="32">
        <v>2</v>
      </c>
      <c r="Y238" s="33">
        <v>5066</v>
      </c>
      <c r="Z238" s="32">
        <v>83</v>
      </c>
      <c r="AA238" s="29">
        <v>109</v>
      </c>
      <c r="AB238" s="32">
        <v>289</v>
      </c>
      <c r="AC238" s="29">
        <v>123</v>
      </c>
      <c r="AD238" s="32">
        <v>150</v>
      </c>
    </row>
    <row r="239" spans="1:30">
      <c r="A239" s="24" t="s">
        <v>572</v>
      </c>
      <c r="B239" s="25" t="s">
        <v>585</v>
      </c>
      <c r="C239" s="24" t="s">
        <v>586</v>
      </c>
      <c r="D239" s="32">
        <v>825</v>
      </c>
      <c r="E239" s="29">
        <v>935</v>
      </c>
      <c r="F239" s="32">
        <v>1053</v>
      </c>
      <c r="G239" s="29">
        <v>1150</v>
      </c>
      <c r="H239" s="32">
        <v>1202</v>
      </c>
      <c r="I239" s="29">
        <v>1330</v>
      </c>
      <c r="J239" s="32">
        <v>1345</v>
      </c>
      <c r="K239" s="29">
        <v>1272</v>
      </c>
      <c r="L239" s="32">
        <v>1555</v>
      </c>
      <c r="M239" s="29">
        <v>1713</v>
      </c>
      <c r="N239" s="32">
        <v>1591</v>
      </c>
      <c r="O239" s="29">
        <v>1692</v>
      </c>
      <c r="P239" s="32">
        <v>1435</v>
      </c>
      <c r="Q239" s="29">
        <v>1215</v>
      </c>
      <c r="R239" s="32">
        <v>1223</v>
      </c>
      <c r="S239" s="29">
        <v>850</v>
      </c>
      <c r="T239" s="32">
        <v>793</v>
      </c>
      <c r="U239" s="29">
        <v>497</v>
      </c>
      <c r="V239" s="32">
        <v>200</v>
      </c>
      <c r="W239" s="29">
        <v>47</v>
      </c>
      <c r="X239" s="32">
        <v>3</v>
      </c>
      <c r="Y239" s="33">
        <v>21926</v>
      </c>
      <c r="Z239" s="32">
        <v>479</v>
      </c>
      <c r="AA239" s="29">
        <v>528</v>
      </c>
      <c r="AB239" s="32">
        <v>1166</v>
      </c>
      <c r="AC239" s="29">
        <v>640</v>
      </c>
      <c r="AD239" s="32">
        <v>710</v>
      </c>
    </row>
    <row r="240" spans="1:30">
      <c r="A240" s="24" t="s">
        <v>572</v>
      </c>
      <c r="B240" s="25" t="s">
        <v>587</v>
      </c>
      <c r="C240" s="24" t="s">
        <v>588</v>
      </c>
      <c r="D240" s="32">
        <v>1097</v>
      </c>
      <c r="E240" s="29">
        <v>1343</v>
      </c>
      <c r="F240" s="32">
        <v>1450</v>
      </c>
      <c r="G240" s="29">
        <v>1636</v>
      </c>
      <c r="H240" s="32">
        <v>1775</v>
      </c>
      <c r="I240" s="29">
        <v>1698</v>
      </c>
      <c r="J240" s="32">
        <v>1782</v>
      </c>
      <c r="K240" s="29">
        <v>1924</v>
      </c>
      <c r="L240" s="32">
        <v>2202</v>
      </c>
      <c r="M240" s="29">
        <v>2436</v>
      </c>
      <c r="N240" s="32">
        <v>2272</v>
      </c>
      <c r="O240" s="29">
        <v>2316</v>
      </c>
      <c r="P240" s="32">
        <v>2124</v>
      </c>
      <c r="Q240" s="29">
        <v>1912</v>
      </c>
      <c r="R240" s="32">
        <v>1822</v>
      </c>
      <c r="S240" s="29">
        <v>1247</v>
      </c>
      <c r="T240" s="32">
        <v>1017</v>
      </c>
      <c r="U240" s="29">
        <v>630</v>
      </c>
      <c r="V240" s="32">
        <v>250</v>
      </c>
      <c r="W240" s="29">
        <v>55</v>
      </c>
      <c r="X240" s="32">
        <v>5</v>
      </c>
      <c r="Y240" s="33">
        <v>30993</v>
      </c>
      <c r="Z240" s="32">
        <v>601</v>
      </c>
      <c r="AA240" s="29">
        <v>763</v>
      </c>
      <c r="AB240" s="32">
        <v>1639</v>
      </c>
      <c r="AC240" s="29">
        <v>887</v>
      </c>
      <c r="AD240" s="32">
        <v>940</v>
      </c>
    </row>
    <row r="241" spans="1:30">
      <c r="A241" s="24" t="s">
        <v>572</v>
      </c>
      <c r="B241" s="25" t="s">
        <v>589</v>
      </c>
      <c r="C241" s="24" t="s">
        <v>590</v>
      </c>
      <c r="D241" s="32">
        <v>572</v>
      </c>
      <c r="E241" s="29">
        <v>736</v>
      </c>
      <c r="F241" s="32">
        <v>824</v>
      </c>
      <c r="G241" s="29">
        <v>808</v>
      </c>
      <c r="H241" s="32">
        <v>819</v>
      </c>
      <c r="I241" s="29">
        <v>899</v>
      </c>
      <c r="J241" s="32">
        <v>861</v>
      </c>
      <c r="K241" s="29">
        <v>898</v>
      </c>
      <c r="L241" s="32">
        <v>1070</v>
      </c>
      <c r="M241" s="29">
        <v>1106</v>
      </c>
      <c r="N241" s="32">
        <v>1087</v>
      </c>
      <c r="O241" s="29">
        <v>1026</v>
      </c>
      <c r="P241" s="32">
        <v>931</v>
      </c>
      <c r="Q241" s="29">
        <v>862</v>
      </c>
      <c r="R241" s="32">
        <v>845</v>
      </c>
      <c r="S241" s="29">
        <v>547</v>
      </c>
      <c r="T241" s="32">
        <v>524</v>
      </c>
      <c r="U241" s="29">
        <v>308</v>
      </c>
      <c r="V241" s="32">
        <v>174</v>
      </c>
      <c r="W241" s="29">
        <v>41</v>
      </c>
      <c r="X241" s="32">
        <v>6</v>
      </c>
      <c r="Y241" s="33">
        <v>14944</v>
      </c>
      <c r="Z241" s="32">
        <v>331</v>
      </c>
      <c r="AA241" s="29">
        <v>395</v>
      </c>
      <c r="AB241" s="32">
        <v>912</v>
      </c>
      <c r="AC241" s="29">
        <v>494</v>
      </c>
      <c r="AD241" s="32">
        <v>513</v>
      </c>
    </row>
    <row r="242" spans="1:30">
      <c r="A242" s="24" t="s">
        <v>572</v>
      </c>
      <c r="B242" s="25" t="s">
        <v>591</v>
      </c>
      <c r="C242" s="24" t="s">
        <v>592</v>
      </c>
      <c r="D242" s="32">
        <v>323</v>
      </c>
      <c r="E242" s="29">
        <v>397</v>
      </c>
      <c r="F242" s="32">
        <v>379</v>
      </c>
      <c r="G242" s="29">
        <v>413</v>
      </c>
      <c r="H242" s="32">
        <v>370</v>
      </c>
      <c r="I242" s="29">
        <v>392</v>
      </c>
      <c r="J242" s="32">
        <v>437</v>
      </c>
      <c r="K242" s="29">
        <v>537</v>
      </c>
      <c r="L242" s="32">
        <v>680</v>
      </c>
      <c r="M242" s="29">
        <v>718</v>
      </c>
      <c r="N242" s="32">
        <v>613</v>
      </c>
      <c r="O242" s="29">
        <v>628</v>
      </c>
      <c r="P242" s="32">
        <v>530</v>
      </c>
      <c r="Q242" s="29">
        <v>486</v>
      </c>
      <c r="R242" s="32">
        <v>447</v>
      </c>
      <c r="S242" s="29">
        <v>322</v>
      </c>
      <c r="T242" s="32">
        <v>235</v>
      </c>
      <c r="U242" s="29">
        <v>111</v>
      </c>
      <c r="V242" s="32">
        <v>45</v>
      </c>
      <c r="W242" s="29">
        <v>6</v>
      </c>
      <c r="X242" s="32">
        <v>0</v>
      </c>
      <c r="Y242" s="33">
        <v>8069</v>
      </c>
      <c r="Z242" s="32">
        <v>186</v>
      </c>
      <c r="AA242" s="29">
        <v>209</v>
      </c>
      <c r="AB242" s="32">
        <v>487</v>
      </c>
      <c r="AC242" s="29">
        <v>217</v>
      </c>
      <c r="AD242" s="32">
        <v>250</v>
      </c>
    </row>
    <row r="243" spans="1:30">
      <c r="A243" s="24" t="s">
        <v>572</v>
      </c>
      <c r="B243" s="25" t="s">
        <v>593</v>
      </c>
      <c r="C243" s="24" t="s">
        <v>594</v>
      </c>
      <c r="D243" s="32">
        <v>353</v>
      </c>
      <c r="E243" s="29">
        <v>404</v>
      </c>
      <c r="F243" s="32">
        <v>450</v>
      </c>
      <c r="G243" s="29">
        <v>522</v>
      </c>
      <c r="H243" s="32">
        <v>547</v>
      </c>
      <c r="I243" s="29">
        <v>535</v>
      </c>
      <c r="J243" s="32">
        <v>599</v>
      </c>
      <c r="K243" s="29">
        <v>570</v>
      </c>
      <c r="L243" s="32">
        <v>676</v>
      </c>
      <c r="M243" s="29">
        <v>698</v>
      </c>
      <c r="N243" s="32">
        <v>714</v>
      </c>
      <c r="O243" s="29">
        <v>665</v>
      </c>
      <c r="P243" s="32">
        <v>699</v>
      </c>
      <c r="Q243" s="29">
        <v>640</v>
      </c>
      <c r="R243" s="32">
        <v>564</v>
      </c>
      <c r="S243" s="29">
        <v>404</v>
      </c>
      <c r="T243" s="32">
        <v>313</v>
      </c>
      <c r="U243" s="29">
        <v>178</v>
      </c>
      <c r="V243" s="32">
        <v>82</v>
      </c>
      <c r="W243" s="29">
        <v>13</v>
      </c>
      <c r="X243" s="32">
        <v>0</v>
      </c>
      <c r="Y243" s="33">
        <v>9626</v>
      </c>
      <c r="Z243" s="32">
        <v>198</v>
      </c>
      <c r="AA243" s="29">
        <v>227</v>
      </c>
      <c r="AB243" s="32">
        <v>519</v>
      </c>
      <c r="AC243" s="29">
        <v>263</v>
      </c>
      <c r="AD243" s="32">
        <v>312</v>
      </c>
    </row>
    <row r="244" spans="1:30">
      <c r="A244" s="24" t="s">
        <v>572</v>
      </c>
      <c r="B244" s="25" t="s">
        <v>595</v>
      </c>
      <c r="C244" s="24" t="s">
        <v>596</v>
      </c>
      <c r="D244" s="32">
        <v>992</v>
      </c>
      <c r="E244" s="29">
        <v>1221</v>
      </c>
      <c r="F244" s="32">
        <v>1287</v>
      </c>
      <c r="G244" s="29">
        <v>1528</v>
      </c>
      <c r="H244" s="32">
        <v>1512</v>
      </c>
      <c r="I244" s="29">
        <v>1512</v>
      </c>
      <c r="J244" s="32">
        <v>1556</v>
      </c>
      <c r="K244" s="29">
        <v>1790</v>
      </c>
      <c r="L244" s="32">
        <v>2165</v>
      </c>
      <c r="M244" s="29">
        <v>2325</v>
      </c>
      <c r="N244" s="32">
        <v>2285</v>
      </c>
      <c r="O244" s="29">
        <v>2211</v>
      </c>
      <c r="P244" s="32">
        <v>2078</v>
      </c>
      <c r="Q244" s="29">
        <v>1892</v>
      </c>
      <c r="R244" s="32">
        <v>2033</v>
      </c>
      <c r="S244" s="29">
        <v>1389</v>
      </c>
      <c r="T244" s="32">
        <v>1213</v>
      </c>
      <c r="U244" s="29">
        <v>772</v>
      </c>
      <c r="V244" s="32">
        <v>312</v>
      </c>
      <c r="W244" s="29">
        <v>67</v>
      </c>
      <c r="X244" s="32">
        <v>7</v>
      </c>
      <c r="Y244" s="33">
        <v>30147</v>
      </c>
      <c r="Z244" s="32">
        <v>558</v>
      </c>
      <c r="AA244" s="29">
        <v>633</v>
      </c>
      <c r="AB244" s="32">
        <v>1522</v>
      </c>
      <c r="AC244" s="29">
        <v>787</v>
      </c>
      <c r="AD244" s="32">
        <v>927</v>
      </c>
    </row>
    <row r="245" spans="1:30">
      <c r="A245" s="24" t="s">
        <v>572</v>
      </c>
      <c r="B245" s="25" t="s">
        <v>597</v>
      </c>
      <c r="C245" s="24" t="s">
        <v>598</v>
      </c>
      <c r="D245" s="32">
        <v>1601</v>
      </c>
      <c r="E245" s="29">
        <v>2013</v>
      </c>
      <c r="F245" s="32">
        <v>2168</v>
      </c>
      <c r="G245" s="29">
        <v>2367</v>
      </c>
      <c r="H245" s="32">
        <v>2315</v>
      </c>
      <c r="I245" s="29">
        <v>2346</v>
      </c>
      <c r="J245" s="32">
        <v>2616</v>
      </c>
      <c r="K245" s="29">
        <v>2765</v>
      </c>
      <c r="L245" s="32">
        <v>3322</v>
      </c>
      <c r="M245" s="29">
        <v>3810</v>
      </c>
      <c r="N245" s="32">
        <v>3825</v>
      </c>
      <c r="O245" s="29">
        <v>3692</v>
      </c>
      <c r="P245" s="32">
        <v>3253</v>
      </c>
      <c r="Q245" s="29">
        <v>2776</v>
      </c>
      <c r="R245" s="32">
        <v>2773</v>
      </c>
      <c r="S245" s="29">
        <v>2093</v>
      </c>
      <c r="T245" s="32">
        <v>1875</v>
      </c>
      <c r="U245" s="29">
        <v>1117</v>
      </c>
      <c r="V245" s="32">
        <v>519</v>
      </c>
      <c r="W245" s="29">
        <v>118</v>
      </c>
      <c r="X245" s="32">
        <v>16</v>
      </c>
      <c r="Y245" s="33">
        <v>47380</v>
      </c>
      <c r="Z245" s="32">
        <v>913</v>
      </c>
      <c r="AA245" s="29">
        <v>1057</v>
      </c>
      <c r="AB245" s="32">
        <v>2503</v>
      </c>
      <c r="AC245" s="29">
        <v>1309</v>
      </c>
      <c r="AD245" s="32">
        <v>1378</v>
      </c>
    </row>
    <row r="246" spans="1:30">
      <c r="A246" s="24" t="s">
        <v>572</v>
      </c>
      <c r="B246" s="25" t="s">
        <v>599</v>
      </c>
      <c r="C246" s="24" t="s">
        <v>600</v>
      </c>
      <c r="D246" s="32">
        <v>166</v>
      </c>
      <c r="E246" s="29">
        <v>172</v>
      </c>
      <c r="F246" s="32">
        <v>200</v>
      </c>
      <c r="G246" s="29">
        <v>224</v>
      </c>
      <c r="H246" s="32">
        <v>249</v>
      </c>
      <c r="I246" s="29">
        <v>257</v>
      </c>
      <c r="J246" s="32">
        <v>272</v>
      </c>
      <c r="K246" s="29">
        <v>302</v>
      </c>
      <c r="L246" s="32">
        <v>354</v>
      </c>
      <c r="M246" s="29">
        <v>375</v>
      </c>
      <c r="N246" s="32">
        <v>360</v>
      </c>
      <c r="O246" s="29">
        <v>409</v>
      </c>
      <c r="P246" s="32">
        <v>392</v>
      </c>
      <c r="Q246" s="29">
        <v>385</v>
      </c>
      <c r="R246" s="32">
        <v>353</v>
      </c>
      <c r="S246" s="29">
        <v>278</v>
      </c>
      <c r="T246" s="32">
        <v>271</v>
      </c>
      <c r="U246" s="29">
        <v>144</v>
      </c>
      <c r="V246" s="32">
        <v>56</v>
      </c>
      <c r="W246" s="29">
        <v>17</v>
      </c>
      <c r="X246" s="32">
        <v>2</v>
      </c>
      <c r="Y246" s="33">
        <v>5238</v>
      </c>
      <c r="Z246" s="32">
        <v>100</v>
      </c>
      <c r="AA246" s="29">
        <v>104</v>
      </c>
      <c r="AB246" s="32">
        <v>219</v>
      </c>
      <c r="AC246" s="29">
        <v>115</v>
      </c>
      <c r="AD246" s="32">
        <v>119</v>
      </c>
    </row>
    <row r="247" spans="1:30">
      <c r="A247" s="24" t="s">
        <v>572</v>
      </c>
      <c r="B247" s="25" t="s">
        <v>601</v>
      </c>
      <c r="C247" s="24" t="s">
        <v>602</v>
      </c>
      <c r="D247" s="32">
        <v>1238</v>
      </c>
      <c r="E247" s="29">
        <v>1480</v>
      </c>
      <c r="F247" s="32">
        <v>1698</v>
      </c>
      <c r="G247" s="29">
        <v>1633</v>
      </c>
      <c r="H247" s="32">
        <v>1819</v>
      </c>
      <c r="I247" s="29">
        <v>1878</v>
      </c>
      <c r="J247" s="32">
        <v>1947</v>
      </c>
      <c r="K247" s="29">
        <v>2058</v>
      </c>
      <c r="L247" s="32">
        <v>2384</v>
      </c>
      <c r="M247" s="29">
        <v>2545</v>
      </c>
      <c r="N247" s="32">
        <v>2427</v>
      </c>
      <c r="O247" s="29">
        <v>2310</v>
      </c>
      <c r="P247" s="32">
        <v>2069</v>
      </c>
      <c r="Q247" s="29">
        <v>1896</v>
      </c>
      <c r="R247" s="32">
        <v>1736</v>
      </c>
      <c r="S247" s="29">
        <v>1153</v>
      </c>
      <c r="T247" s="32">
        <v>1022</v>
      </c>
      <c r="U247" s="29">
        <v>587</v>
      </c>
      <c r="V247" s="32">
        <v>238</v>
      </c>
      <c r="W247" s="29">
        <v>42</v>
      </c>
      <c r="X247" s="32">
        <v>8</v>
      </c>
      <c r="Y247" s="33">
        <v>32168</v>
      </c>
      <c r="Z247" s="32">
        <v>740</v>
      </c>
      <c r="AA247" s="29">
        <v>790</v>
      </c>
      <c r="AB247" s="32">
        <v>1845</v>
      </c>
      <c r="AC247" s="29">
        <v>1041</v>
      </c>
      <c r="AD247" s="32">
        <v>943</v>
      </c>
    </row>
    <row r="248" spans="1:30">
      <c r="A248" s="24" t="s">
        <v>572</v>
      </c>
      <c r="B248" s="25" t="s">
        <v>603</v>
      </c>
      <c r="C248" s="24" t="s">
        <v>604</v>
      </c>
      <c r="D248" s="32">
        <v>181</v>
      </c>
      <c r="E248" s="29">
        <v>272</v>
      </c>
      <c r="F248" s="32">
        <v>286</v>
      </c>
      <c r="G248" s="29">
        <v>299</v>
      </c>
      <c r="H248" s="32">
        <v>244</v>
      </c>
      <c r="I248" s="29">
        <v>253</v>
      </c>
      <c r="J248" s="32">
        <v>286</v>
      </c>
      <c r="K248" s="29">
        <v>343</v>
      </c>
      <c r="L248" s="32">
        <v>456</v>
      </c>
      <c r="M248" s="29">
        <v>468</v>
      </c>
      <c r="N248" s="32">
        <v>401</v>
      </c>
      <c r="O248" s="29">
        <v>348</v>
      </c>
      <c r="P248" s="32">
        <v>334</v>
      </c>
      <c r="Q248" s="29">
        <v>330</v>
      </c>
      <c r="R248" s="32">
        <v>338</v>
      </c>
      <c r="S248" s="29">
        <v>245</v>
      </c>
      <c r="T248" s="32">
        <v>178</v>
      </c>
      <c r="U248" s="29">
        <v>89</v>
      </c>
      <c r="V248" s="32">
        <v>37</v>
      </c>
      <c r="W248" s="29">
        <v>4</v>
      </c>
      <c r="X248" s="32">
        <v>2</v>
      </c>
      <c r="Y248" s="33">
        <v>5394</v>
      </c>
      <c r="Z248" s="32">
        <v>99</v>
      </c>
      <c r="AA248" s="29">
        <v>127</v>
      </c>
      <c r="AB248" s="32">
        <v>326</v>
      </c>
      <c r="AC248" s="29">
        <v>187</v>
      </c>
      <c r="AD248" s="32">
        <v>188</v>
      </c>
    </row>
    <row r="249" spans="1:30">
      <c r="A249" s="24" t="s">
        <v>572</v>
      </c>
      <c r="B249" s="25" t="s">
        <v>605</v>
      </c>
      <c r="C249" s="24" t="s">
        <v>606</v>
      </c>
      <c r="D249" s="32">
        <v>126</v>
      </c>
      <c r="E249" s="29">
        <v>142</v>
      </c>
      <c r="F249" s="32">
        <v>152</v>
      </c>
      <c r="G249" s="29">
        <v>157</v>
      </c>
      <c r="H249" s="32">
        <v>170</v>
      </c>
      <c r="I249" s="29">
        <v>210</v>
      </c>
      <c r="J249" s="32">
        <v>173</v>
      </c>
      <c r="K249" s="29">
        <v>201</v>
      </c>
      <c r="L249" s="32">
        <v>254</v>
      </c>
      <c r="M249" s="29">
        <v>242</v>
      </c>
      <c r="N249" s="32">
        <v>244</v>
      </c>
      <c r="O249" s="29">
        <v>307</v>
      </c>
      <c r="P249" s="32">
        <v>299</v>
      </c>
      <c r="Q249" s="29">
        <v>256</v>
      </c>
      <c r="R249" s="32">
        <v>229</v>
      </c>
      <c r="S249" s="29">
        <v>143</v>
      </c>
      <c r="T249" s="32">
        <v>173</v>
      </c>
      <c r="U249" s="29">
        <v>76</v>
      </c>
      <c r="V249" s="32">
        <v>52</v>
      </c>
      <c r="W249" s="29">
        <v>15</v>
      </c>
      <c r="X249" s="32">
        <v>0</v>
      </c>
      <c r="Y249" s="33">
        <v>3621</v>
      </c>
      <c r="Z249" s="32">
        <v>73</v>
      </c>
      <c r="AA249" s="29">
        <v>73</v>
      </c>
      <c r="AB249" s="32">
        <v>187</v>
      </c>
      <c r="AC249" s="29">
        <v>87</v>
      </c>
      <c r="AD249" s="32">
        <v>89</v>
      </c>
    </row>
    <row r="250" spans="1:30">
      <c r="A250" s="24" t="s">
        <v>572</v>
      </c>
      <c r="B250" s="25" t="s">
        <v>607</v>
      </c>
      <c r="C250" s="24" t="s">
        <v>608</v>
      </c>
      <c r="D250" s="32">
        <v>79</v>
      </c>
      <c r="E250" s="29">
        <v>98</v>
      </c>
      <c r="F250" s="32">
        <v>125</v>
      </c>
      <c r="G250" s="29">
        <v>112</v>
      </c>
      <c r="H250" s="32">
        <v>100</v>
      </c>
      <c r="I250" s="29">
        <v>110</v>
      </c>
      <c r="J250" s="32">
        <v>118</v>
      </c>
      <c r="K250" s="29">
        <v>130</v>
      </c>
      <c r="L250" s="32">
        <v>184</v>
      </c>
      <c r="M250" s="29">
        <v>182</v>
      </c>
      <c r="N250" s="32">
        <v>154</v>
      </c>
      <c r="O250" s="29">
        <v>163</v>
      </c>
      <c r="P250" s="32">
        <v>160</v>
      </c>
      <c r="Q250" s="29">
        <v>174</v>
      </c>
      <c r="R250" s="32">
        <v>128</v>
      </c>
      <c r="S250" s="29">
        <v>107</v>
      </c>
      <c r="T250" s="32">
        <v>92</v>
      </c>
      <c r="U250" s="29">
        <v>61</v>
      </c>
      <c r="V250" s="32">
        <v>22</v>
      </c>
      <c r="W250" s="29">
        <v>4</v>
      </c>
      <c r="X250" s="32">
        <v>0</v>
      </c>
      <c r="Y250" s="33">
        <v>2303</v>
      </c>
      <c r="Z250" s="32">
        <v>45</v>
      </c>
      <c r="AA250" s="29">
        <v>50</v>
      </c>
      <c r="AB250" s="32">
        <v>132</v>
      </c>
      <c r="AC250" s="29">
        <v>75</v>
      </c>
      <c r="AD250" s="32">
        <v>66</v>
      </c>
    </row>
    <row r="251" spans="1:30">
      <c r="A251" s="24" t="s">
        <v>572</v>
      </c>
      <c r="B251" s="25" t="s">
        <v>609</v>
      </c>
      <c r="C251" s="24" t="s">
        <v>610</v>
      </c>
      <c r="D251" s="32">
        <v>561</v>
      </c>
      <c r="E251" s="29">
        <v>609</v>
      </c>
      <c r="F251" s="32">
        <v>704</v>
      </c>
      <c r="G251" s="29">
        <v>792</v>
      </c>
      <c r="H251" s="32">
        <v>863</v>
      </c>
      <c r="I251" s="29">
        <v>798</v>
      </c>
      <c r="J251" s="32">
        <v>853</v>
      </c>
      <c r="K251" s="29">
        <v>889</v>
      </c>
      <c r="L251" s="32">
        <v>1066</v>
      </c>
      <c r="M251" s="29">
        <v>1246</v>
      </c>
      <c r="N251" s="32">
        <v>1180</v>
      </c>
      <c r="O251" s="29">
        <v>1113</v>
      </c>
      <c r="P251" s="32">
        <v>1080</v>
      </c>
      <c r="Q251" s="29">
        <v>983</v>
      </c>
      <c r="R251" s="32">
        <v>979</v>
      </c>
      <c r="S251" s="29">
        <v>692</v>
      </c>
      <c r="T251" s="32">
        <v>579</v>
      </c>
      <c r="U251" s="29">
        <v>365</v>
      </c>
      <c r="V251" s="32">
        <v>148</v>
      </c>
      <c r="W251" s="29">
        <v>42</v>
      </c>
      <c r="X251" s="32">
        <v>3</v>
      </c>
      <c r="Y251" s="33">
        <v>15545</v>
      </c>
      <c r="Z251" s="32">
        <v>319</v>
      </c>
      <c r="AA251" s="29">
        <v>356</v>
      </c>
      <c r="AB251" s="32">
        <v>768</v>
      </c>
      <c r="AC251" s="29">
        <v>431</v>
      </c>
      <c r="AD251" s="32">
        <v>461</v>
      </c>
    </row>
    <row r="252" spans="1:30">
      <c r="A252" s="24" t="s">
        <v>572</v>
      </c>
      <c r="B252" s="25" t="s">
        <v>611</v>
      </c>
      <c r="C252" s="24" t="s">
        <v>612</v>
      </c>
      <c r="D252" s="32">
        <v>290</v>
      </c>
      <c r="E252" s="29">
        <v>359</v>
      </c>
      <c r="F252" s="32">
        <v>396</v>
      </c>
      <c r="G252" s="29">
        <v>426</v>
      </c>
      <c r="H252" s="32">
        <v>404</v>
      </c>
      <c r="I252" s="29">
        <v>469</v>
      </c>
      <c r="J252" s="32">
        <v>419</v>
      </c>
      <c r="K252" s="29">
        <v>508</v>
      </c>
      <c r="L252" s="32">
        <v>559</v>
      </c>
      <c r="M252" s="29">
        <v>569</v>
      </c>
      <c r="N252" s="32">
        <v>547</v>
      </c>
      <c r="O252" s="29">
        <v>595</v>
      </c>
      <c r="P252" s="32">
        <v>494</v>
      </c>
      <c r="Q252" s="29">
        <v>477</v>
      </c>
      <c r="R252" s="32">
        <v>419</v>
      </c>
      <c r="S252" s="29">
        <v>290</v>
      </c>
      <c r="T252" s="32">
        <v>233</v>
      </c>
      <c r="U252" s="29">
        <v>143</v>
      </c>
      <c r="V252" s="32">
        <v>59</v>
      </c>
      <c r="W252" s="29">
        <v>23</v>
      </c>
      <c r="X252" s="32">
        <v>0</v>
      </c>
      <c r="Y252" s="33">
        <v>7679</v>
      </c>
      <c r="Z252" s="32">
        <v>161</v>
      </c>
      <c r="AA252" s="29">
        <v>202</v>
      </c>
      <c r="AB252" s="32">
        <v>441</v>
      </c>
      <c r="AC252" s="29">
        <v>241</v>
      </c>
      <c r="AD252" s="32">
        <v>264</v>
      </c>
    </row>
    <row r="253" spans="1:30">
      <c r="A253" s="24" t="s">
        <v>572</v>
      </c>
      <c r="B253" s="25" t="s">
        <v>613</v>
      </c>
      <c r="C253" s="24" t="s">
        <v>614</v>
      </c>
      <c r="D253" s="32">
        <v>611</v>
      </c>
      <c r="E253" s="29">
        <v>726</v>
      </c>
      <c r="F253" s="32">
        <v>800</v>
      </c>
      <c r="G253" s="29">
        <v>869</v>
      </c>
      <c r="H253" s="32">
        <v>1000</v>
      </c>
      <c r="I253" s="29">
        <v>940</v>
      </c>
      <c r="J253" s="32">
        <v>981</v>
      </c>
      <c r="K253" s="29">
        <v>954</v>
      </c>
      <c r="L253" s="32">
        <v>1160</v>
      </c>
      <c r="M253" s="29">
        <v>1146</v>
      </c>
      <c r="N253" s="32">
        <v>1121</v>
      </c>
      <c r="O253" s="29">
        <v>1071</v>
      </c>
      <c r="P253" s="32">
        <v>970</v>
      </c>
      <c r="Q253" s="29">
        <v>992</v>
      </c>
      <c r="R253" s="32">
        <v>912</v>
      </c>
      <c r="S253" s="29">
        <v>618</v>
      </c>
      <c r="T253" s="32">
        <v>487</v>
      </c>
      <c r="U253" s="29">
        <v>293</v>
      </c>
      <c r="V253" s="32">
        <v>103</v>
      </c>
      <c r="W253" s="29">
        <v>18</v>
      </c>
      <c r="X253" s="32">
        <v>4</v>
      </c>
      <c r="Y253" s="33">
        <v>15776</v>
      </c>
      <c r="Z253" s="32">
        <v>355</v>
      </c>
      <c r="AA253" s="29">
        <v>383</v>
      </c>
      <c r="AB253" s="32">
        <v>923</v>
      </c>
      <c r="AC253" s="29">
        <v>476</v>
      </c>
      <c r="AD253" s="32">
        <v>512</v>
      </c>
    </row>
    <row r="254" spans="1:30">
      <c r="A254" s="24" t="s">
        <v>572</v>
      </c>
      <c r="B254" s="25" t="s">
        <v>615</v>
      </c>
      <c r="C254" s="24" t="s">
        <v>616</v>
      </c>
      <c r="D254" s="32">
        <v>447</v>
      </c>
      <c r="E254" s="29">
        <v>503</v>
      </c>
      <c r="F254" s="32">
        <v>526</v>
      </c>
      <c r="G254" s="29">
        <v>539</v>
      </c>
      <c r="H254" s="32">
        <v>540</v>
      </c>
      <c r="I254" s="29">
        <v>520</v>
      </c>
      <c r="J254" s="32">
        <v>608</v>
      </c>
      <c r="K254" s="29">
        <v>739</v>
      </c>
      <c r="L254" s="32">
        <v>934</v>
      </c>
      <c r="M254" s="29">
        <v>888</v>
      </c>
      <c r="N254" s="32">
        <v>809</v>
      </c>
      <c r="O254" s="29">
        <v>801</v>
      </c>
      <c r="P254" s="32">
        <v>715</v>
      </c>
      <c r="Q254" s="29">
        <v>673</v>
      </c>
      <c r="R254" s="32">
        <v>739</v>
      </c>
      <c r="S254" s="29">
        <v>547</v>
      </c>
      <c r="T254" s="32">
        <v>354</v>
      </c>
      <c r="U254" s="29">
        <v>196</v>
      </c>
      <c r="V254" s="32">
        <v>102</v>
      </c>
      <c r="W254" s="29">
        <v>17</v>
      </c>
      <c r="X254" s="32">
        <v>4</v>
      </c>
      <c r="Y254" s="33">
        <v>11201</v>
      </c>
      <c r="Z254" s="32">
        <v>242</v>
      </c>
      <c r="AA254" s="29">
        <v>300</v>
      </c>
      <c r="AB254" s="32">
        <v>625</v>
      </c>
      <c r="AC254" s="29">
        <v>309</v>
      </c>
      <c r="AD254" s="32">
        <v>323</v>
      </c>
    </row>
    <row r="255" spans="1:30">
      <c r="A255" s="24" t="s">
        <v>572</v>
      </c>
      <c r="B255" s="25" t="s">
        <v>617</v>
      </c>
      <c r="C255" s="24" t="s">
        <v>618</v>
      </c>
      <c r="D255" s="32">
        <v>66</v>
      </c>
      <c r="E255" s="29">
        <v>88</v>
      </c>
      <c r="F255" s="32">
        <v>100</v>
      </c>
      <c r="G255" s="29">
        <v>76</v>
      </c>
      <c r="H255" s="32">
        <v>97</v>
      </c>
      <c r="I255" s="29">
        <v>91</v>
      </c>
      <c r="J255" s="32">
        <v>104</v>
      </c>
      <c r="K255" s="29">
        <v>134</v>
      </c>
      <c r="L255" s="32">
        <v>132</v>
      </c>
      <c r="M255" s="29">
        <v>125</v>
      </c>
      <c r="N255" s="32">
        <v>122</v>
      </c>
      <c r="O255" s="29">
        <v>141</v>
      </c>
      <c r="P255" s="32">
        <v>132</v>
      </c>
      <c r="Q255" s="29">
        <v>116</v>
      </c>
      <c r="R255" s="32">
        <v>101</v>
      </c>
      <c r="S255" s="29">
        <v>64</v>
      </c>
      <c r="T255" s="32">
        <v>57</v>
      </c>
      <c r="U255" s="29">
        <v>35</v>
      </c>
      <c r="V255" s="32">
        <v>13</v>
      </c>
      <c r="W255" s="29">
        <v>6</v>
      </c>
      <c r="X255" s="32">
        <v>1</v>
      </c>
      <c r="Y255" s="33">
        <v>1801</v>
      </c>
      <c r="Z255" s="32">
        <v>41</v>
      </c>
      <c r="AA255" s="29">
        <v>40</v>
      </c>
      <c r="AB255" s="32">
        <v>110</v>
      </c>
      <c r="AC255" s="29">
        <v>63</v>
      </c>
      <c r="AD255" s="32">
        <v>48</v>
      </c>
    </row>
    <row r="256" spans="1:30">
      <c r="A256" s="24" t="s">
        <v>572</v>
      </c>
      <c r="B256" s="25" t="s">
        <v>619</v>
      </c>
      <c r="C256" s="24" t="s">
        <v>620</v>
      </c>
      <c r="D256" s="32">
        <v>532</v>
      </c>
      <c r="E256" s="29">
        <v>642</v>
      </c>
      <c r="F256" s="32">
        <v>691</v>
      </c>
      <c r="G256" s="29">
        <v>743</v>
      </c>
      <c r="H256" s="32">
        <v>799</v>
      </c>
      <c r="I256" s="29">
        <v>742</v>
      </c>
      <c r="J256" s="32">
        <v>747</v>
      </c>
      <c r="K256" s="29">
        <v>817</v>
      </c>
      <c r="L256" s="32">
        <v>1081</v>
      </c>
      <c r="M256" s="29">
        <v>1196</v>
      </c>
      <c r="N256" s="32">
        <v>1110</v>
      </c>
      <c r="O256" s="29">
        <v>1037</v>
      </c>
      <c r="P256" s="32">
        <v>914</v>
      </c>
      <c r="Q256" s="29">
        <v>875</v>
      </c>
      <c r="R256" s="32">
        <v>921</v>
      </c>
      <c r="S256" s="29">
        <v>680</v>
      </c>
      <c r="T256" s="32">
        <v>509</v>
      </c>
      <c r="U256" s="29">
        <v>254</v>
      </c>
      <c r="V256" s="32">
        <v>98</v>
      </c>
      <c r="W256" s="29">
        <v>25</v>
      </c>
      <c r="X256" s="32">
        <v>1</v>
      </c>
      <c r="Y256" s="33">
        <v>14414</v>
      </c>
      <c r="Z256" s="32">
        <v>293</v>
      </c>
      <c r="AA256" s="29">
        <v>357</v>
      </c>
      <c r="AB256" s="32">
        <v>817</v>
      </c>
      <c r="AC256" s="29">
        <v>398</v>
      </c>
      <c r="AD256" s="32">
        <v>450</v>
      </c>
    </row>
    <row r="257" spans="1:30">
      <c r="A257" s="24" t="s">
        <v>572</v>
      </c>
      <c r="B257" s="25" t="s">
        <v>621</v>
      </c>
      <c r="C257" s="24" t="s">
        <v>622</v>
      </c>
      <c r="D257" s="32">
        <v>334</v>
      </c>
      <c r="E257" s="29">
        <v>447</v>
      </c>
      <c r="F257" s="32">
        <v>532</v>
      </c>
      <c r="G257" s="29">
        <v>568</v>
      </c>
      <c r="H257" s="32">
        <v>540</v>
      </c>
      <c r="I257" s="29">
        <v>479</v>
      </c>
      <c r="J257" s="32">
        <v>512</v>
      </c>
      <c r="K257" s="29">
        <v>573</v>
      </c>
      <c r="L257" s="32">
        <v>682</v>
      </c>
      <c r="M257" s="29">
        <v>716</v>
      </c>
      <c r="N257" s="32">
        <v>634</v>
      </c>
      <c r="O257" s="29">
        <v>664</v>
      </c>
      <c r="P257" s="32">
        <v>525</v>
      </c>
      <c r="Q257" s="29">
        <v>508</v>
      </c>
      <c r="R257" s="32">
        <v>461</v>
      </c>
      <c r="S257" s="29">
        <v>300</v>
      </c>
      <c r="T257" s="32">
        <v>237</v>
      </c>
      <c r="U257" s="29">
        <v>165</v>
      </c>
      <c r="V257" s="32">
        <v>65</v>
      </c>
      <c r="W257" s="29">
        <v>7</v>
      </c>
      <c r="X257" s="32">
        <v>1</v>
      </c>
      <c r="Y257" s="33">
        <v>8950</v>
      </c>
      <c r="Z257" s="32">
        <v>183</v>
      </c>
      <c r="AA257" s="29">
        <v>238</v>
      </c>
      <c r="AB257" s="32">
        <v>570</v>
      </c>
      <c r="AC257" s="29">
        <v>322</v>
      </c>
      <c r="AD257" s="32">
        <v>311</v>
      </c>
    </row>
    <row r="258" spans="1:30">
      <c r="A258" s="24" t="s">
        <v>572</v>
      </c>
      <c r="B258" s="25" t="s">
        <v>623</v>
      </c>
      <c r="C258" s="24" t="s">
        <v>624</v>
      </c>
      <c r="D258" s="32">
        <v>565</v>
      </c>
      <c r="E258" s="29">
        <v>662</v>
      </c>
      <c r="F258" s="32">
        <v>777</v>
      </c>
      <c r="G258" s="29">
        <v>800</v>
      </c>
      <c r="H258" s="32">
        <v>770</v>
      </c>
      <c r="I258" s="29">
        <v>758</v>
      </c>
      <c r="J258" s="32">
        <v>815</v>
      </c>
      <c r="K258" s="29">
        <v>923</v>
      </c>
      <c r="L258" s="32">
        <v>1124</v>
      </c>
      <c r="M258" s="29">
        <v>1124</v>
      </c>
      <c r="N258" s="32">
        <v>1107</v>
      </c>
      <c r="O258" s="29">
        <v>1072</v>
      </c>
      <c r="P258" s="32">
        <v>1061</v>
      </c>
      <c r="Q258" s="29">
        <v>998</v>
      </c>
      <c r="R258" s="32">
        <v>1004</v>
      </c>
      <c r="S258" s="29">
        <v>713</v>
      </c>
      <c r="T258" s="32">
        <v>625</v>
      </c>
      <c r="U258" s="29">
        <v>363</v>
      </c>
      <c r="V258" s="32">
        <v>174</v>
      </c>
      <c r="W258" s="29">
        <v>23</v>
      </c>
      <c r="X258" s="32">
        <v>5</v>
      </c>
      <c r="Y258" s="33">
        <v>15463</v>
      </c>
      <c r="Z258" s="32">
        <v>315</v>
      </c>
      <c r="AA258" s="29">
        <v>379</v>
      </c>
      <c r="AB258" s="32">
        <v>855</v>
      </c>
      <c r="AC258" s="29">
        <v>455</v>
      </c>
      <c r="AD258" s="32">
        <v>482</v>
      </c>
    </row>
    <row r="259" spans="1:30">
      <c r="A259" s="24" t="s">
        <v>572</v>
      </c>
      <c r="B259" s="25" t="s">
        <v>625</v>
      </c>
      <c r="C259" s="24" t="s">
        <v>572</v>
      </c>
      <c r="D259" s="32">
        <v>6520</v>
      </c>
      <c r="E259" s="29">
        <v>7998</v>
      </c>
      <c r="F259" s="32">
        <v>9187</v>
      </c>
      <c r="G259" s="29">
        <v>9759</v>
      </c>
      <c r="H259" s="32">
        <v>9819</v>
      </c>
      <c r="I259" s="29">
        <v>9705</v>
      </c>
      <c r="J259" s="32">
        <v>9761</v>
      </c>
      <c r="K259" s="29">
        <v>10288</v>
      </c>
      <c r="L259" s="32">
        <v>12324</v>
      </c>
      <c r="M259" s="29">
        <v>14325</v>
      </c>
      <c r="N259" s="32">
        <v>14800</v>
      </c>
      <c r="O259" s="29">
        <v>14920</v>
      </c>
      <c r="P259" s="32">
        <v>13349</v>
      </c>
      <c r="Q259" s="29">
        <v>12180</v>
      </c>
      <c r="R259" s="32">
        <v>12285</v>
      </c>
      <c r="S259" s="29">
        <v>9212</v>
      </c>
      <c r="T259" s="32">
        <v>7457</v>
      </c>
      <c r="U259" s="29">
        <v>4402</v>
      </c>
      <c r="V259" s="32">
        <v>1907</v>
      </c>
      <c r="W259" s="29">
        <v>460</v>
      </c>
      <c r="X259" s="32">
        <v>59</v>
      </c>
      <c r="Y259" s="33">
        <v>190717</v>
      </c>
      <c r="Z259" s="32">
        <v>3720</v>
      </c>
      <c r="AA259" s="29">
        <v>4242</v>
      </c>
      <c r="AB259" s="32">
        <v>10141</v>
      </c>
      <c r="AC259" s="29">
        <v>5602</v>
      </c>
      <c r="AD259" s="32">
        <v>5858</v>
      </c>
    </row>
    <row r="260" spans="1:30">
      <c r="A260" s="92" t="s">
        <v>572</v>
      </c>
      <c r="B260" s="93" t="s">
        <v>626</v>
      </c>
      <c r="C260" s="92" t="s">
        <v>627</v>
      </c>
      <c r="D260" s="101">
        <v>129</v>
      </c>
      <c r="E260" s="102">
        <v>154</v>
      </c>
      <c r="F260" s="101">
        <v>182</v>
      </c>
      <c r="G260" s="102">
        <v>200</v>
      </c>
      <c r="H260" s="101">
        <v>230</v>
      </c>
      <c r="I260" s="102">
        <v>233</v>
      </c>
      <c r="J260" s="101">
        <v>228</v>
      </c>
      <c r="K260" s="102">
        <v>248</v>
      </c>
      <c r="L260" s="101">
        <v>284</v>
      </c>
      <c r="M260" s="102">
        <v>306</v>
      </c>
      <c r="N260" s="101">
        <v>330</v>
      </c>
      <c r="O260" s="102">
        <v>289</v>
      </c>
      <c r="P260" s="101">
        <v>258</v>
      </c>
      <c r="Q260" s="102">
        <v>245</v>
      </c>
      <c r="R260" s="101">
        <v>297</v>
      </c>
      <c r="S260" s="102">
        <v>207</v>
      </c>
      <c r="T260" s="101">
        <v>190</v>
      </c>
      <c r="U260" s="102">
        <v>99</v>
      </c>
      <c r="V260" s="101">
        <v>55</v>
      </c>
      <c r="W260" s="102">
        <v>11</v>
      </c>
      <c r="X260" s="101">
        <v>0</v>
      </c>
      <c r="Y260" s="103">
        <v>4175</v>
      </c>
      <c r="Z260" s="101">
        <v>74</v>
      </c>
      <c r="AA260" s="102">
        <v>80</v>
      </c>
      <c r="AB260" s="101">
        <v>200</v>
      </c>
      <c r="AC260" s="102">
        <v>111</v>
      </c>
      <c r="AD260" s="101">
        <v>124</v>
      </c>
    </row>
    <row r="261" spans="1:30">
      <c r="A261" s="94" t="s">
        <v>572</v>
      </c>
      <c r="B261" s="95" t="s">
        <v>628</v>
      </c>
      <c r="C261" s="94" t="s">
        <v>629</v>
      </c>
      <c r="D261" s="99">
        <v>444</v>
      </c>
      <c r="E261" s="100">
        <v>640</v>
      </c>
      <c r="F261" s="99">
        <v>785</v>
      </c>
      <c r="G261" s="100">
        <v>787</v>
      </c>
      <c r="H261" s="99">
        <v>709</v>
      </c>
      <c r="I261" s="100">
        <v>672</v>
      </c>
      <c r="J261" s="99">
        <v>632</v>
      </c>
      <c r="K261" s="100">
        <v>702</v>
      </c>
      <c r="L261" s="99">
        <v>992</v>
      </c>
      <c r="M261" s="100">
        <v>1083</v>
      </c>
      <c r="N261" s="99">
        <v>932</v>
      </c>
      <c r="O261" s="100">
        <v>856</v>
      </c>
      <c r="P261" s="99">
        <v>782</v>
      </c>
      <c r="Q261" s="100">
        <v>801</v>
      </c>
      <c r="R261" s="99">
        <v>893</v>
      </c>
      <c r="S261" s="100">
        <v>671</v>
      </c>
      <c r="T261" s="99">
        <v>482</v>
      </c>
      <c r="U261" s="100">
        <v>234</v>
      </c>
      <c r="V261" s="99">
        <v>82</v>
      </c>
      <c r="W261" s="100">
        <v>12</v>
      </c>
      <c r="X261" s="99">
        <v>0</v>
      </c>
      <c r="Y261" s="104">
        <v>13191</v>
      </c>
      <c r="Z261" s="99">
        <v>250</v>
      </c>
      <c r="AA261" s="100">
        <v>309</v>
      </c>
      <c r="AB261" s="99">
        <v>835</v>
      </c>
      <c r="AC261" s="100">
        <v>475</v>
      </c>
      <c r="AD261" s="99">
        <v>468</v>
      </c>
    </row>
  </sheetData>
  <mergeCells count="7">
    <mergeCell ref="A2:AD2"/>
    <mergeCell ref="Z3:AD3"/>
    <mergeCell ref="A3:A4"/>
    <mergeCell ref="B3:B4"/>
    <mergeCell ref="C3:C4"/>
    <mergeCell ref="D3:X3"/>
    <mergeCell ref="Y3:Y4"/>
  </mergeCells>
  <hyperlinks>
    <hyperlink ref="A1" location="Indice!A1" display="I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tabColor theme="9" tint="-0.249977111117893"/>
  </sheetPr>
  <dimension ref="A1:I260"/>
  <sheetViews>
    <sheetView showGridLines="0" workbookViewId="0">
      <pane ySplit="3" topLeftCell="A4" activePane="bottomLeft" state="frozen"/>
      <selection pane="bottomLeft" activeCell="C16" sqref="C16"/>
    </sheetView>
  </sheetViews>
  <sheetFormatPr defaultColWidth="9.140625" defaultRowHeight="15"/>
  <cols>
    <col min="1" max="1" width="13.7109375" style="9" customWidth="1"/>
    <col min="2" max="2" width="6.7109375" style="34" customWidth="1"/>
    <col min="3" max="3" width="20.7109375" style="9" customWidth="1"/>
    <col min="4" max="4" width="12.5703125" style="34" customWidth="1"/>
    <col min="5" max="5" width="12.5703125" style="9" customWidth="1"/>
    <col min="6" max="6" width="12.5703125" style="34" customWidth="1"/>
    <col min="7" max="7" width="12.5703125" style="9" customWidth="1"/>
    <col min="8" max="8" width="12.5703125" style="34" customWidth="1"/>
    <col min="9" max="9" width="12.5703125" style="9" customWidth="1"/>
    <col min="10" max="16384" width="9.140625" style="9"/>
  </cols>
  <sheetData>
    <row r="1" spans="1:9">
      <c r="A1" s="38" t="s">
        <v>662</v>
      </c>
      <c r="B1" s="9"/>
      <c r="D1" s="9"/>
      <c r="F1" s="9"/>
      <c r="H1" s="9"/>
    </row>
    <row r="2" spans="1:9" ht="33" customHeight="1">
      <c r="A2" s="195" t="s">
        <v>41</v>
      </c>
      <c r="B2" s="195"/>
      <c r="C2" s="195"/>
      <c r="D2" s="195"/>
      <c r="E2" s="195"/>
      <c r="F2" s="195"/>
      <c r="G2" s="195"/>
      <c r="H2" s="195"/>
      <c r="I2" s="195"/>
    </row>
    <row r="3" spans="1:9" ht="45" customHeight="1">
      <c r="A3" s="165" t="s">
        <v>0</v>
      </c>
      <c r="B3" s="166" t="s">
        <v>1</v>
      </c>
      <c r="C3" s="167" t="s">
        <v>2</v>
      </c>
      <c r="D3" s="89" t="s">
        <v>12</v>
      </c>
      <c r="E3" s="90" t="s">
        <v>13</v>
      </c>
      <c r="F3" s="89" t="s">
        <v>14</v>
      </c>
      <c r="G3" s="90" t="s">
        <v>15</v>
      </c>
      <c r="H3" s="89" t="s">
        <v>16</v>
      </c>
      <c r="I3" s="90" t="s">
        <v>17</v>
      </c>
    </row>
    <row r="4" spans="1:9">
      <c r="A4" s="24" t="s">
        <v>116</v>
      </c>
      <c r="B4" s="25" t="s">
        <v>117</v>
      </c>
      <c r="C4" s="24" t="s">
        <v>118</v>
      </c>
      <c r="D4" s="36">
        <v>93.797407585213634</v>
      </c>
      <c r="E4" s="10">
        <v>45.749108204518429</v>
      </c>
      <c r="F4" s="36">
        <v>197.73737373737376</v>
      </c>
      <c r="G4" s="10">
        <v>57.502926258291062</v>
      </c>
      <c r="H4" s="36">
        <v>38.189621537261019</v>
      </c>
      <c r="I4" s="10">
        <v>131.73598553345388</v>
      </c>
    </row>
    <row r="5" spans="1:9">
      <c r="A5" s="24" t="s">
        <v>116</v>
      </c>
      <c r="B5" s="25" t="s">
        <v>119</v>
      </c>
      <c r="C5" s="24" t="s">
        <v>120</v>
      </c>
      <c r="D5" s="36">
        <v>95.9616295594505</v>
      </c>
      <c r="E5" s="10">
        <v>44.711760439958908</v>
      </c>
      <c r="F5" s="36">
        <v>170.76555023923444</v>
      </c>
      <c r="G5" s="10">
        <v>51.974650991917706</v>
      </c>
      <c r="H5" s="36">
        <v>32.779206465833944</v>
      </c>
      <c r="I5" s="10">
        <v>140.08820286659315</v>
      </c>
    </row>
    <row r="6" spans="1:9">
      <c r="A6" s="24" t="s">
        <v>116</v>
      </c>
      <c r="B6" s="25" t="s">
        <v>121</v>
      </c>
      <c r="C6" s="24" t="s">
        <v>122</v>
      </c>
      <c r="D6" s="36">
        <v>93.887850467289724</v>
      </c>
      <c r="E6" s="10">
        <v>47.17882965390919</v>
      </c>
      <c r="F6" s="36">
        <v>232.96610169491524</v>
      </c>
      <c r="G6" s="10">
        <v>60.971446306641838</v>
      </c>
      <c r="H6" s="36">
        <v>42.65983860955928</v>
      </c>
      <c r="I6" s="10">
        <v>146.23614826136796</v>
      </c>
    </row>
    <row r="7" spans="1:9">
      <c r="A7" s="24" t="s">
        <v>116</v>
      </c>
      <c r="B7" s="25" t="s">
        <v>123</v>
      </c>
      <c r="C7" s="24" t="s">
        <v>124</v>
      </c>
      <c r="D7" s="36">
        <v>96.257930492392347</v>
      </c>
      <c r="E7" s="10">
        <v>40.91162334968746</v>
      </c>
      <c r="F7" s="36">
        <v>112.63847858197933</v>
      </c>
      <c r="G7" s="10">
        <v>49.133922095652544</v>
      </c>
      <c r="H7" s="36">
        <v>26.027134263407142</v>
      </c>
      <c r="I7" s="10">
        <v>106.12962800105532</v>
      </c>
    </row>
    <row r="8" spans="1:9">
      <c r="A8" s="24" t="s">
        <v>116</v>
      </c>
      <c r="B8" s="25" t="s">
        <v>125</v>
      </c>
      <c r="C8" s="24" t="s">
        <v>116</v>
      </c>
      <c r="D8" s="36">
        <v>92.268759849678744</v>
      </c>
      <c r="E8" s="10">
        <v>46.379324096404531</v>
      </c>
      <c r="F8" s="36">
        <v>210.64752027655896</v>
      </c>
      <c r="G8" s="10">
        <v>58.296986815446182</v>
      </c>
      <c r="H8" s="36">
        <v>39.5307057379258</v>
      </c>
      <c r="I8" s="10">
        <v>144.40893789335024</v>
      </c>
    </row>
    <row r="9" spans="1:9">
      <c r="A9" s="24" t="s">
        <v>116</v>
      </c>
      <c r="B9" s="25" t="s">
        <v>126</v>
      </c>
      <c r="C9" s="24" t="s">
        <v>127</v>
      </c>
      <c r="D9" s="36">
        <v>101.58582089552239</v>
      </c>
      <c r="E9" s="10">
        <v>42.111291068949562</v>
      </c>
      <c r="F9" s="36">
        <v>124.60567823343848</v>
      </c>
      <c r="G9" s="10">
        <v>49.137336093857833</v>
      </c>
      <c r="H9" s="36">
        <v>27.260179434092478</v>
      </c>
      <c r="I9" s="10">
        <v>120.21276595744681</v>
      </c>
    </row>
    <row r="10" spans="1:9">
      <c r="A10" s="24" t="s">
        <v>116</v>
      </c>
      <c r="B10" s="25" t="s">
        <v>128</v>
      </c>
      <c r="C10" s="24" t="s">
        <v>129</v>
      </c>
      <c r="D10" s="36">
        <v>96.706787027749925</v>
      </c>
      <c r="E10" s="10">
        <v>42.499745049715308</v>
      </c>
      <c r="F10" s="36">
        <v>128.35314091680814</v>
      </c>
      <c r="G10" s="10">
        <v>52.185721676151061</v>
      </c>
      <c r="H10" s="36">
        <v>29.332643559234349</v>
      </c>
      <c r="I10" s="10">
        <v>133.31321665660835</v>
      </c>
    </row>
    <row r="11" spans="1:9">
      <c r="A11" s="24" t="s">
        <v>116</v>
      </c>
      <c r="B11" s="25" t="s">
        <v>130</v>
      </c>
      <c r="C11" s="24" t="s">
        <v>131</v>
      </c>
      <c r="D11" s="36">
        <v>97.025652366209641</v>
      </c>
      <c r="E11" s="10">
        <v>42.991946798361298</v>
      </c>
      <c r="F11" s="36">
        <v>140.40268456375838</v>
      </c>
      <c r="G11" s="10">
        <v>50.383998649675078</v>
      </c>
      <c r="H11" s="36">
        <v>29.425830590485834</v>
      </c>
      <c r="I11" s="10">
        <v>125.02373868456036</v>
      </c>
    </row>
    <row r="12" spans="1:9">
      <c r="A12" s="24" t="s">
        <v>116</v>
      </c>
      <c r="B12" s="25" t="s">
        <v>132</v>
      </c>
      <c r="C12" s="24" t="s">
        <v>133</v>
      </c>
      <c r="D12" s="36">
        <v>96.714687280393534</v>
      </c>
      <c r="E12" s="10">
        <v>42.471063677770829</v>
      </c>
      <c r="F12" s="36">
        <v>119.55608878224355</v>
      </c>
      <c r="G12" s="10">
        <v>48.560435186413692</v>
      </c>
      <c r="H12" s="36">
        <v>26.442881783202864</v>
      </c>
      <c r="I12" s="10">
        <v>142.2693667630987</v>
      </c>
    </row>
    <row r="13" spans="1:9">
      <c r="A13" s="24" t="s">
        <v>116</v>
      </c>
      <c r="B13" s="25" t="s">
        <v>134</v>
      </c>
      <c r="C13" s="24" t="s">
        <v>135</v>
      </c>
      <c r="D13" s="36">
        <v>95.257469802924348</v>
      </c>
      <c r="E13" s="10">
        <v>44.324737904538644</v>
      </c>
      <c r="F13" s="36">
        <v>162.346588119784</v>
      </c>
      <c r="G13" s="10">
        <v>53.370618196344758</v>
      </c>
      <c r="H13" s="36">
        <v>33.027064815739536</v>
      </c>
      <c r="I13" s="10">
        <v>142.21093372036768</v>
      </c>
    </row>
    <row r="14" spans="1:9">
      <c r="A14" s="24" t="s">
        <v>116</v>
      </c>
      <c r="B14" s="25" t="s">
        <v>136</v>
      </c>
      <c r="C14" s="24" t="s">
        <v>137</v>
      </c>
      <c r="D14" s="36">
        <v>97.243816254416956</v>
      </c>
      <c r="E14" s="10">
        <v>43.365306853662283</v>
      </c>
      <c r="F14" s="36">
        <v>135.72448251249108</v>
      </c>
      <c r="G14" s="10">
        <v>51.074853077636874</v>
      </c>
      <c r="H14" s="36">
        <v>29.407670893906591</v>
      </c>
      <c r="I14" s="10">
        <v>141.53903623459095</v>
      </c>
    </row>
    <row r="15" spans="1:9">
      <c r="A15" s="24" t="s">
        <v>116</v>
      </c>
      <c r="B15" s="25" t="s">
        <v>138</v>
      </c>
      <c r="C15" s="24" t="s">
        <v>139</v>
      </c>
      <c r="D15" s="36">
        <v>98.192771084337352</v>
      </c>
      <c r="E15" s="10">
        <v>43.818372171563659</v>
      </c>
      <c r="F15" s="36">
        <v>151.11111111111111</v>
      </c>
      <c r="G15" s="10">
        <v>52.314814814814817</v>
      </c>
      <c r="H15" s="36">
        <v>31.481481481481481</v>
      </c>
      <c r="I15" s="10">
        <v>135.57925351429955</v>
      </c>
    </row>
    <row r="16" spans="1:9">
      <c r="A16" s="24" t="s">
        <v>116</v>
      </c>
      <c r="B16" s="25" t="s">
        <v>140</v>
      </c>
      <c r="C16" s="24" t="s">
        <v>141</v>
      </c>
      <c r="D16" s="36">
        <v>93.733707639863653</v>
      </c>
      <c r="E16" s="10">
        <v>45.078714485328362</v>
      </c>
      <c r="F16" s="36">
        <v>177.56933115823816</v>
      </c>
      <c r="G16" s="10">
        <v>54.374051290245262</v>
      </c>
      <c r="H16" s="36">
        <v>34.784692817767834</v>
      </c>
      <c r="I16" s="10">
        <v>141.78095422059107</v>
      </c>
    </row>
    <row r="17" spans="1:9">
      <c r="A17" s="24" t="s">
        <v>116</v>
      </c>
      <c r="B17" s="25" t="s">
        <v>142</v>
      </c>
      <c r="C17" s="24" t="s">
        <v>143</v>
      </c>
      <c r="D17" s="36">
        <v>95.325203252032523</v>
      </c>
      <c r="E17" s="10">
        <v>41.054543877904962</v>
      </c>
      <c r="F17" s="36">
        <v>96.516853932584269</v>
      </c>
      <c r="G17" s="10">
        <v>43.539955190440629</v>
      </c>
      <c r="H17" s="36">
        <v>21.384117500622356</v>
      </c>
      <c r="I17" s="10">
        <v>135.0497366881217</v>
      </c>
    </row>
    <row r="18" spans="1:9">
      <c r="A18" s="24" t="s">
        <v>116</v>
      </c>
      <c r="B18" s="25" t="s">
        <v>144</v>
      </c>
      <c r="C18" s="24" t="s">
        <v>145</v>
      </c>
      <c r="D18" s="36">
        <v>96.773947528981083</v>
      </c>
      <c r="E18" s="10">
        <v>44.692977016394714</v>
      </c>
      <c r="F18" s="36">
        <v>166.85179771996494</v>
      </c>
      <c r="G18" s="10">
        <v>54.756477927063344</v>
      </c>
      <c r="H18" s="36">
        <v>34.23704414587332</v>
      </c>
      <c r="I18" s="10">
        <v>140.89004479121513</v>
      </c>
    </row>
    <row r="19" spans="1:9">
      <c r="A19" s="24" t="s">
        <v>116</v>
      </c>
      <c r="B19" s="25" t="s">
        <v>146</v>
      </c>
      <c r="C19" s="24" t="s">
        <v>147</v>
      </c>
      <c r="D19" s="36">
        <v>95.310823082638478</v>
      </c>
      <c r="E19" s="10">
        <v>42.994642404260716</v>
      </c>
      <c r="F19" s="36">
        <v>143.03546963008068</v>
      </c>
      <c r="G19" s="10">
        <v>50.923415521036006</v>
      </c>
      <c r="H19" s="36">
        <v>29.970335874453763</v>
      </c>
      <c r="I19" s="10">
        <v>126.01831158532188</v>
      </c>
    </row>
    <row r="20" spans="1:9">
      <c r="A20" s="24" t="s">
        <v>116</v>
      </c>
      <c r="B20" s="25" t="s">
        <v>148</v>
      </c>
      <c r="C20" s="24" t="s">
        <v>149</v>
      </c>
      <c r="D20" s="36">
        <v>96.180151338766009</v>
      </c>
      <c r="E20" s="10">
        <v>46.253402811259875</v>
      </c>
      <c r="F20" s="36">
        <v>204.68187274909963</v>
      </c>
      <c r="G20" s="10">
        <v>60.389030991612636</v>
      </c>
      <c r="H20" s="36">
        <v>40.568675272143238</v>
      </c>
      <c r="I20" s="10">
        <v>143.46125995655322</v>
      </c>
    </row>
    <row r="21" spans="1:9">
      <c r="A21" s="24" t="s">
        <v>116</v>
      </c>
      <c r="B21" s="25" t="s">
        <v>150</v>
      </c>
      <c r="C21" s="24" t="s">
        <v>151</v>
      </c>
      <c r="D21" s="36">
        <v>93.550624133148403</v>
      </c>
      <c r="E21" s="10">
        <v>45.919921175206021</v>
      </c>
      <c r="F21" s="36">
        <v>203.6708860759494</v>
      </c>
      <c r="G21" s="10">
        <v>58.322528363046999</v>
      </c>
      <c r="H21" s="36">
        <v>39.116693679092386</v>
      </c>
      <c r="I21" s="10">
        <v>142.7700177060791</v>
      </c>
    </row>
    <row r="22" spans="1:9">
      <c r="A22" s="24" t="s">
        <v>116</v>
      </c>
      <c r="B22" s="25" t="s">
        <v>152</v>
      </c>
      <c r="C22" s="24" t="s">
        <v>153</v>
      </c>
      <c r="D22" s="36">
        <v>98.220887245841041</v>
      </c>
      <c r="E22" s="10">
        <v>41.846777013637954</v>
      </c>
      <c r="F22" s="36">
        <v>129.92900935785738</v>
      </c>
      <c r="G22" s="10">
        <v>49.752129590839267</v>
      </c>
      <c r="H22" s="36">
        <v>28.114090210864408</v>
      </c>
      <c r="I22" s="10">
        <v>107.12994431990744</v>
      </c>
    </row>
    <row r="23" spans="1:9">
      <c r="A23" s="24" t="s">
        <v>116</v>
      </c>
      <c r="B23" s="25" t="s">
        <v>154</v>
      </c>
      <c r="C23" s="24" t="s">
        <v>155</v>
      </c>
      <c r="D23" s="36">
        <v>101.70575692963753</v>
      </c>
      <c r="E23" s="10">
        <v>43.726134330785491</v>
      </c>
      <c r="F23" s="36">
        <v>162.68093140339838</v>
      </c>
      <c r="G23" s="10">
        <v>51.378631216149685</v>
      </c>
      <c r="H23" s="36">
        <v>31.819300837026095</v>
      </c>
      <c r="I23" s="10">
        <v>123.43234323432344</v>
      </c>
    </row>
    <row r="24" spans="1:9">
      <c r="A24" s="24" t="s">
        <v>116</v>
      </c>
      <c r="B24" s="25" t="s">
        <v>156</v>
      </c>
      <c r="C24" s="24" t="s">
        <v>157</v>
      </c>
      <c r="D24" s="36">
        <v>94.954954954954957</v>
      </c>
      <c r="E24" s="10">
        <v>45.939144035262338</v>
      </c>
      <c r="F24" s="36">
        <v>193.78990133488102</v>
      </c>
      <c r="G24" s="10">
        <v>56.219458018658372</v>
      </c>
      <c r="H24" s="36">
        <v>37.083518436250557</v>
      </c>
      <c r="I24" s="10">
        <v>141.58840890796887</v>
      </c>
    </row>
    <row r="25" spans="1:9">
      <c r="A25" s="24" t="s">
        <v>116</v>
      </c>
      <c r="B25" s="25" t="s">
        <v>158</v>
      </c>
      <c r="C25" s="24" t="s">
        <v>159</v>
      </c>
      <c r="D25" s="36">
        <v>95.003952569169954</v>
      </c>
      <c r="E25" s="10">
        <v>44.153761958813035</v>
      </c>
      <c r="F25" s="36">
        <v>161.62767839591115</v>
      </c>
      <c r="G25" s="10">
        <v>56.172709239015738</v>
      </c>
      <c r="H25" s="36">
        <v>34.702232726965768</v>
      </c>
      <c r="I25" s="10">
        <v>138.3841432739712</v>
      </c>
    </row>
    <row r="26" spans="1:9">
      <c r="A26" s="24" t="s">
        <v>116</v>
      </c>
      <c r="B26" s="25" t="s">
        <v>160</v>
      </c>
      <c r="C26" s="24" t="s">
        <v>161</v>
      </c>
      <c r="D26" s="36">
        <v>96.951316839585004</v>
      </c>
      <c r="E26" s="10">
        <v>46.424325309992703</v>
      </c>
      <c r="F26" s="36">
        <v>218.28410689170181</v>
      </c>
      <c r="G26" s="10">
        <v>57.929092538077562</v>
      </c>
      <c r="H26" s="36">
        <v>39.728657365928584</v>
      </c>
      <c r="I26" s="10">
        <v>144.80651731160896</v>
      </c>
    </row>
    <row r="27" spans="1:9">
      <c r="A27" s="24" t="s">
        <v>116</v>
      </c>
      <c r="B27" s="25" t="s">
        <v>162</v>
      </c>
      <c r="C27" s="24" t="s">
        <v>163</v>
      </c>
      <c r="D27" s="36">
        <v>94.108771459227469</v>
      </c>
      <c r="E27" s="10">
        <v>45.868701525280265</v>
      </c>
      <c r="F27" s="36">
        <v>202.0672546857773</v>
      </c>
      <c r="G27" s="10">
        <v>60.929030105912766</v>
      </c>
      <c r="H27" s="36">
        <v>40.758346537681042</v>
      </c>
      <c r="I27" s="10">
        <v>132.63920325939341</v>
      </c>
    </row>
    <row r="28" spans="1:9">
      <c r="A28" s="24" t="s">
        <v>116</v>
      </c>
      <c r="B28" s="25" t="s">
        <v>164</v>
      </c>
      <c r="C28" s="24" t="s">
        <v>165</v>
      </c>
      <c r="D28" s="36">
        <v>94.722965847327004</v>
      </c>
      <c r="E28" s="10">
        <v>45.597100422855</v>
      </c>
      <c r="F28" s="36">
        <v>190.62714187799864</v>
      </c>
      <c r="G28" s="10">
        <v>54.631836629517494</v>
      </c>
      <c r="H28" s="36">
        <v>35.833923854924947</v>
      </c>
      <c r="I28" s="10">
        <v>141.54672060997433</v>
      </c>
    </row>
    <row r="29" spans="1:9">
      <c r="A29" s="24" t="s">
        <v>116</v>
      </c>
      <c r="B29" s="25" t="s">
        <v>166</v>
      </c>
      <c r="C29" s="24" t="s">
        <v>167</v>
      </c>
      <c r="D29" s="36">
        <v>94.45201887781856</v>
      </c>
      <c r="E29" s="10">
        <v>46.74572568901354</v>
      </c>
      <c r="F29" s="36">
        <v>226.06356968215158</v>
      </c>
      <c r="G29" s="10">
        <v>56.161037648446055</v>
      </c>
      <c r="H29" s="36">
        <v>38.937084140486817</v>
      </c>
      <c r="I29" s="10">
        <v>142.55362614913176</v>
      </c>
    </row>
    <row r="30" spans="1:9">
      <c r="A30" s="24" t="s">
        <v>116</v>
      </c>
      <c r="B30" s="25" t="s">
        <v>168</v>
      </c>
      <c r="C30" s="24" t="s">
        <v>169</v>
      </c>
      <c r="D30" s="36">
        <v>98.022964033153372</v>
      </c>
      <c r="E30" s="10">
        <v>42.670973811535212</v>
      </c>
      <c r="F30" s="36">
        <v>133.95501919912232</v>
      </c>
      <c r="G30" s="10">
        <v>48.709456372772955</v>
      </c>
      <c r="H30" s="36">
        <v>27.889447236180903</v>
      </c>
      <c r="I30" s="10">
        <v>125.08997429305913</v>
      </c>
    </row>
    <row r="31" spans="1:9">
      <c r="A31" s="24" t="s">
        <v>116</v>
      </c>
      <c r="B31" s="25" t="s">
        <v>170</v>
      </c>
      <c r="C31" s="24" t="s">
        <v>171</v>
      </c>
      <c r="D31" s="36">
        <v>97.059381521532913</v>
      </c>
      <c r="E31" s="10">
        <v>42.728169827669198</v>
      </c>
      <c r="F31" s="36">
        <v>136.94093547285763</v>
      </c>
      <c r="G31" s="10">
        <v>50.166257047853115</v>
      </c>
      <c r="H31" s="36">
        <v>28.993783432123756</v>
      </c>
      <c r="I31" s="10">
        <v>126.97292863002461</v>
      </c>
    </row>
    <row r="32" spans="1:9">
      <c r="A32" s="24" t="s">
        <v>116</v>
      </c>
      <c r="B32" s="25" t="s">
        <v>172</v>
      </c>
      <c r="C32" s="24" t="s">
        <v>173</v>
      </c>
      <c r="D32" s="36">
        <v>103.80517503805176</v>
      </c>
      <c r="E32" s="10">
        <v>44.484690067214338</v>
      </c>
      <c r="F32" s="36">
        <v>215.44117647058823</v>
      </c>
      <c r="G32" s="10">
        <v>47.142857142857139</v>
      </c>
      <c r="H32" s="36">
        <v>32.197802197802197</v>
      </c>
      <c r="I32" s="10">
        <v>99.124726477024069</v>
      </c>
    </row>
    <row r="33" spans="1:9">
      <c r="A33" s="24" t="s">
        <v>116</v>
      </c>
      <c r="B33" s="25" t="s">
        <v>174</v>
      </c>
      <c r="C33" s="24" t="s">
        <v>175</v>
      </c>
      <c r="D33" s="36">
        <v>96.122653038551277</v>
      </c>
      <c r="E33" s="10">
        <v>44.795870390301928</v>
      </c>
      <c r="F33" s="36">
        <v>179.12288716308817</v>
      </c>
      <c r="G33" s="10">
        <v>52.932513211470159</v>
      </c>
      <c r="H33" s="36">
        <v>33.96863900199255</v>
      </c>
      <c r="I33" s="10">
        <v>136.29477993858751</v>
      </c>
    </row>
    <row r="34" spans="1:9">
      <c r="A34" s="24" t="s">
        <v>116</v>
      </c>
      <c r="B34" s="25" t="s">
        <v>176</v>
      </c>
      <c r="C34" s="24" t="s">
        <v>177</v>
      </c>
      <c r="D34" s="36">
        <v>95.974512743628182</v>
      </c>
      <c r="E34" s="10">
        <v>46.82494357954328</v>
      </c>
      <c r="F34" s="36">
        <v>221.01973684210526</v>
      </c>
      <c r="G34" s="10">
        <v>59.564208984375</v>
      </c>
      <c r="H34" s="36">
        <v>41.009521484375</v>
      </c>
      <c r="I34" s="10">
        <v>150.13740458015269</v>
      </c>
    </row>
    <row r="35" spans="1:9">
      <c r="A35" s="24" t="s">
        <v>116</v>
      </c>
      <c r="B35" s="25" t="s">
        <v>178</v>
      </c>
      <c r="C35" s="24" t="s">
        <v>179</v>
      </c>
      <c r="D35" s="36">
        <v>97.23057106054101</v>
      </c>
      <c r="E35" s="10">
        <v>43.580521388919124</v>
      </c>
      <c r="F35" s="36">
        <v>153.31166192604633</v>
      </c>
      <c r="G35" s="10">
        <v>51.350906095551899</v>
      </c>
      <c r="H35" s="36">
        <v>31.079077429983528</v>
      </c>
      <c r="I35" s="10">
        <v>124.23346878463244</v>
      </c>
    </row>
    <row r="36" spans="1:9">
      <c r="A36" s="24" t="s">
        <v>116</v>
      </c>
      <c r="B36" s="25" t="s">
        <v>180</v>
      </c>
      <c r="C36" s="24" t="s">
        <v>181</v>
      </c>
      <c r="D36" s="36">
        <v>95.108609481528461</v>
      </c>
      <c r="E36" s="10">
        <v>44.248567713623991</v>
      </c>
      <c r="F36" s="36">
        <v>169.59171237050577</v>
      </c>
      <c r="G36" s="10">
        <v>56.131447059569886</v>
      </c>
      <c r="H36" s="36">
        <v>35.310537334263778</v>
      </c>
      <c r="I36" s="10">
        <v>125.57240984544936</v>
      </c>
    </row>
    <row r="37" spans="1:9">
      <c r="A37" s="24" t="s">
        <v>116</v>
      </c>
      <c r="B37" s="25" t="s">
        <v>182</v>
      </c>
      <c r="C37" s="24" t="s">
        <v>183</v>
      </c>
      <c r="D37" s="36">
        <v>93.240682248894501</v>
      </c>
      <c r="E37" s="10">
        <v>48.488558352402748</v>
      </c>
      <c r="F37" s="36">
        <v>271.47192716236719</v>
      </c>
      <c r="G37" s="10">
        <v>66.702997275204353</v>
      </c>
      <c r="H37" s="36">
        <v>48.746594005449587</v>
      </c>
      <c r="I37" s="10">
        <v>146.30872483221478</v>
      </c>
    </row>
    <row r="38" spans="1:9">
      <c r="A38" s="24" t="s">
        <v>116</v>
      </c>
      <c r="B38" s="25" t="s">
        <v>184</v>
      </c>
      <c r="C38" s="24" t="s">
        <v>185</v>
      </c>
      <c r="D38" s="36">
        <v>104.1675481277766</v>
      </c>
      <c r="E38" s="10">
        <v>43.167236555797324</v>
      </c>
      <c r="F38" s="36">
        <v>142.31927710843374</v>
      </c>
      <c r="G38" s="10">
        <v>50.023317270324888</v>
      </c>
      <c r="H38" s="36">
        <v>29.379760609357998</v>
      </c>
      <c r="I38" s="10">
        <v>121.36958017894013</v>
      </c>
    </row>
    <row r="39" spans="1:9">
      <c r="A39" s="24" t="s">
        <v>116</v>
      </c>
      <c r="B39" s="25" t="s">
        <v>186</v>
      </c>
      <c r="C39" s="24" t="s">
        <v>187</v>
      </c>
      <c r="D39" s="36">
        <v>97.017316347547492</v>
      </c>
      <c r="E39" s="10">
        <v>43.674952569016924</v>
      </c>
      <c r="F39" s="36">
        <v>163.75442739079102</v>
      </c>
      <c r="G39" s="10">
        <v>52.903913326623645</v>
      </c>
      <c r="H39" s="36">
        <v>32.845894263217097</v>
      </c>
      <c r="I39" s="10">
        <v>121.02852656372679</v>
      </c>
    </row>
    <row r="40" spans="1:9">
      <c r="A40" s="24" t="s">
        <v>116</v>
      </c>
      <c r="B40" s="25" t="s">
        <v>188</v>
      </c>
      <c r="C40" s="24" t="s">
        <v>189</v>
      </c>
      <c r="D40" s="36">
        <v>98.585048426150124</v>
      </c>
      <c r="E40" s="10">
        <v>43.431472661459324</v>
      </c>
      <c r="F40" s="36">
        <v>156.44367216912829</v>
      </c>
      <c r="G40" s="10">
        <v>50.920069005175385</v>
      </c>
      <c r="H40" s="36">
        <v>31.063829787234042</v>
      </c>
      <c r="I40" s="10">
        <v>123.69436583483406</v>
      </c>
    </row>
    <row r="41" spans="1:9">
      <c r="A41" s="24" t="s">
        <v>116</v>
      </c>
      <c r="B41" s="25" t="s">
        <v>190</v>
      </c>
      <c r="C41" s="24" t="s">
        <v>191</v>
      </c>
      <c r="D41" s="36">
        <v>97.415264569617165</v>
      </c>
      <c r="E41" s="10">
        <v>44.281064723320156</v>
      </c>
      <c r="F41" s="36">
        <v>171.55255544840887</v>
      </c>
      <c r="G41" s="10">
        <v>53.333333333333336</v>
      </c>
      <c r="H41" s="36">
        <v>33.693181818181813</v>
      </c>
      <c r="I41" s="10">
        <v>122.22222222222223</v>
      </c>
    </row>
    <row r="42" spans="1:9">
      <c r="A42" s="24" t="s">
        <v>116</v>
      </c>
      <c r="B42" s="25" t="s">
        <v>192</v>
      </c>
      <c r="C42" s="24" t="s">
        <v>193</v>
      </c>
      <c r="D42" s="36">
        <v>93.479858865039688</v>
      </c>
      <c r="E42" s="10">
        <v>44.4407127388777</v>
      </c>
      <c r="F42" s="36">
        <v>164.34176111595465</v>
      </c>
      <c r="G42" s="10">
        <v>52.806966618287376</v>
      </c>
      <c r="H42" s="36">
        <v>32.830188679245282</v>
      </c>
      <c r="I42" s="10">
        <v>139.83570036201615</v>
      </c>
    </row>
    <row r="43" spans="1:9">
      <c r="A43" s="24" t="s">
        <v>116</v>
      </c>
      <c r="B43" s="25" t="s">
        <v>194</v>
      </c>
      <c r="C43" s="24" t="s">
        <v>195</v>
      </c>
      <c r="D43" s="36">
        <v>93.891640402221228</v>
      </c>
      <c r="E43" s="10">
        <v>45.187978945738834</v>
      </c>
      <c r="F43" s="36">
        <v>173.58378056052476</v>
      </c>
      <c r="G43" s="10">
        <v>55.071419997599321</v>
      </c>
      <c r="H43" s="36">
        <v>34.941783699435838</v>
      </c>
      <c r="I43" s="10">
        <v>145.60731132075472</v>
      </c>
    </row>
    <row r="44" spans="1:9">
      <c r="A44" s="24" t="s">
        <v>116</v>
      </c>
      <c r="B44" s="25" t="s">
        <v>196</v>
      </c>
      <c r="C44" s="24" t="s">
        <v>197</v>
      </c>
      <c r="D44" s="36">
        <v>94.194194194194196</v>
      </c>
      <c r="E44" s="10">
        <v>45.302061855670104</v>
      </c>
      <c r="F44" s="36">
        <v>180.10041077133729</v>
      </c>
      <c r="G44" s="10">
        <v>54.199417115605407</v>
      </c>
      <c r="H44" s="36">
        <v>34.849421531396274</v>
      </c>
      <c r="I44" s="10">
        <v>146.52732418898324</v>
      </c>
    </row>
    <row r="45" spans="1:9">
      <c r="A45" s="24" t="s">
        <v>198</v>
      </c>
      <c r="B45" s="25" t="s">
        <v>199</v>
      </c>
      <c r="C45" s="24" t="s">
        <v>200</v>
      </c>
      <c r="D45" s="36">
        <v>97.302220153407134</v>
      </c>
      <c r="E45" s="10">
        <v>42.179989537281131</v>
      </c>
      <c r="F45" s="36">
        <v>129.94269340974211</v>
      </c>
      <c r="G45" s="10">
        <v>49.090825674043039</v>
      </c>
      <c r="H45" s="36">
        <v>27.741669088072918</v>
      </c>
      <c r="I45" s="10">
        <v>121.05814739688978</v>
      </c>
    </row>
    <row r="46" spans="1:9">
      <c r="A46" s="24" t="s">
        <v>198</v>
      </c>
      <c r="B46" s="25" t="s">
        <v>201</v>
      </c>
      <c r="C46" s="24" t="s">
        <v>202</v>
      </c>
      <c r="D46" s="36">
        <v>98.178129004698846</v>
      </c>
      <c r="E46" s="10">
        <v>43.031162770646752</v>
      </c>
      <c r="F46" s="36">
        <v>146.17861911868667</v>
      </c>
      <c r="G46" s="10">
        <v>51.005761156137098</v>
      </c>
      <c r="H46" s="36">
        <v>30.286755850665624</v>
      </c>
      <c r="I46" s="10">
        <v>124.06738868832731</v>
      </c>
    </row>
    <row r="47" spans="1:9">
      <c r="A47" s="24" t="s">
        <v>198</v>
      </c>
      <c r="B47" s="25" t="s">
        <v>203</v>
      </c>
      <c r="C47" s="24" t="s">
        <v>204</v>
      </c>
      <c r="D47" s="36">
        <v>98.126515318492395</v>
      </c>
      <c r="E47" s="10">
        <v>43.719128935365447</v>
      </c>
      <c r="F47" s="36">
        <v>150.79880855672894</v>
      </c>
      <c r="G47" s="10">
        <v>52.31290595876871</v>
      </c>
      <c r="H47" s="36">
        <v>31.454391414854559</v>
      </c>
      <c r="I47" s="10">
        <v>135.56412985630655</v>
      </c>
    </row>
    <row r="48" spans="1:9">
      <c r="A48" s="24" t="s">
        <v>198</v>
      </c>
      <c r="B48" s="25" t="s">
        <v>205</v>
      </c>
      <c r="C48" s="24" t="s">
        <v>206</v>
      </c>
      <c r="D48" s="36">
        <v>97.279100437287426</v>
      </c>
      <c r="E48" s="10">
        <v>44.551755682218001</v>
      </c>
      <c r="F48" s="36">
        <v>176.97072072072072</v>
      </c>
      <c r="G48" s="10">
        <v>52.938011192423595</v>
      </c>
      <c r="H48" s="36">
        <v>33.824795523030566</v>
      </c>
      <c r="I48" s="10">
        <v>135.0025290844714</v>
      </c>
    </row>
    <row r="49" spans="1:9">
      <c r="A49" s="24" t="s">
        <v>198</v>
      </c>
      <c r="B49" s="25" t="s">
        <v>207</v>
      </c>
      <c r="C49" s="24" t="s">
        <v>208</v>
      </c>
      <c r="D49" s="36">
        <v>95.849121598346542</v>
      </c>
      <c r="E49" s="10">
        <v>46.407483950400142</v>
      </c>
      <c r="F49" s="36">
        <v>217.96636085626909</v>
      </c>
      <c r="G49" s="10">
        <v>57.667775929007213</v>
      </c>
      <c r="H49" s="36">
        <v>39.531336661120356</v>
      </c>
      <c r="I49" s="10">
        <v>140.64064064064064</v>
      </c>
    </row>
    <row r="50" spans="1:9">
      <c r="A50" s="24" t="s">
        <v>198</v>
      </c>
      <c r="B50" s="25" t="s">
        <v>209</v>
      </c>
      <c r="C50" s="24" t="s">
        <v>210</v>
      </c>
      <c r="D50" s="36">
        <v>96.07384903014723</v>
      </c>
      <c r="E50" s="10">
        <v>46.421156138259832</v>
      </c>
      <c r="F50" s="36">
        <v>230.57050592034446</v>
      </c>
      <c r="G50" s="10">
        <v>57.736416619665356</v>
      </c>
      <c r="H50" s="36">
        <v>40.270727580372252</v>
      </c>
      <c r="I50" s="10">
        <v>136.19005328596802</v>
      </c>
    </row>
    <row r="51" spans="1:9">
      <c r="A51" s="24" t="s">
        <v>198</v>
      </c>
      <c r="B51" s="25" t="s">
        <v>211</v>
      </c>
      <c r="C51" s="24" t="s">
        <v>212</v>
      </c>
      <c r="D51" s="36">
        <v>99.767272727272726</v>
      </c>
      <c r="E51" s="10">
        <v>42.43956604048347</v>
      </c>
      <c r="F51" s="36">
        <v>140.71024189397838</v>
      </c>
      <c r="G51" s="10">
        <v>51.639615766810195</v>
      </c>
      <c r="H51" s="36">
        <v>30.18659600309153</v>
      </c>
      <c r="I51" s="10">
        <v>111.31591227251516</v>
      </c>
    </row>
    <row r="52" spans="1:9">
      <c r="A52" s="24" t="s">
        <v>198</v>
      </c>
      <c r="B52" s="25" t="s">
        <v>213</v>
      </c>
      <c r="C52" s="24" t="s">
        <v>214</v>
      </c>
      <c r="D52" s="36">
        <v>92.235146180446407</v>
      </c>
      <c r="E52" s="10">
        <v>46.944562551103843</v>
      </c>
      <c r="F52" s="36">
        <v>220.76813655761023</v>
      </c>
      <c r="G52" s="10">
        <v>58.419689119170982</v>
      </c>
      <c r="H52" s="36">
        <v>40.207253886010363</v>
      </c>
      <c r="I52" s="10">
        <v>143.3795712484237</v>
      </c>
    </row>
    <row r="53" spans="1:9">
      <c r="A53" s="24" t="s">
        <v>198</v>
      </c>
      <c r="B53" s="25" t="s">
        <v>215</v>
      </c>
      <c r="C53" s="24" t="s">
        <v>216</v>
      </c>
      <c r="D53" s="36">
        <v>97.401475616339752</v>
      </c>
      <c r="E53" s="10">
        <v>43.844269617852973</v>
      </c>
      <c r="F53" s="36">
        <v>156.5151095092875</v>
      </c>
      <c r="G53" s="10">
        <v>50.917645763971052</v>
      </c>
      <c r="H53" s="36">
        <v>31.067881022480258</v>
      </c>
      <c r="I53" s="10">
        <v>132.19396882187579</v>
      </c>
    </row>
    <row r="54" spans="1:9">
      <c r="A54" s="24" t="s">
        <v>198</v>
      </c>
      <c r="B54" s="25" t="s">
        <v>217</v>
      </c>
      <c r="C54" s="24" t="s">
        <v>218</v>
      </c>
      <c r="D54" s="36">
        <v>94.891425389755014</v>
      </c>
      <c r="E54" s="10">
        <v>42.147418041568457</v>
      </c>
      <c r="F54" s="36">
        <v>129.60073428178063</v>
      </c>
      <c r="G54" s="10">
        <v>55.601244721049127</v>
      </c>
      <c r="H54" s="36">
        <v>31.384752167148257</v>
      </c>
      <c r="I54" s="10">
        <v>116.9761273209549</v>
      </c>
    </row>
    <row r="55" spans="1:9">
      <c r="A55" s="24" t="s">
        <v>219</v>
      </c>
      <c r="B55" s="25" t="s">
        <v>220</v>
      </c>
      <c r="C55" s="24" t="s">
        <v>219</v>
      </c>
      <c r="D55" s="36">
        <v>92.253796145275786</v>
      </c>
      <c r="E55" s="10">
        <v>45.387776317361691</v>
      </c>
      <c r="F55" s="36">
        <v>187.72620721987812</v>
      </c>
      <c r="G55" s="10">
        <v>57.89374386838729</v>
      </c>
      <c r="H55" s="36">
        <v>37.772620934269113</v>
      </c>
      <c r="I55" s="10">
        <v>136.8787987129067</v>
      </c>
    </row>
    <row r="56" spans="1:9">
      <c r="A56" s="24" t="s">
        <v>219</v>
      </c>
      <c r="B56" s="25" t="s">
        <v>221</v>
      </c>
      <c r="C56" s="24" t="s">
        <v>222</v>
      </c>
      <c r="D56" s="36">
        <v>100.46645138141371</v>
      </c>
      <c r="E56" s="10">
        <v>43.905077262693155</v>
      </c>
      <c r="F56" s="36">
        <v>162.02010968921391</v>
      </c>
      <c r="G56" s="10">
        <v>51.985854189336237</v>
      </c>
      <c r="H56" s="36">
        <v>32.14544795067102</v>
      </c>
      <c r="I56" s="10">
        <v>125.38320049049662</v>
      </c>
    </row>
    <row r="57" spans="1:9">
      <c r="A57" s="24" t="s">
        <v>219</v>
      </c>
      <c r="B57" s="25" t="s">
        <v>223</v>
      </c>
      <c r="C57" s="24" t="s">
        <v>224</v>
      </c>
      <c r="D57" s="36">
        <v>90.902694008845998</v>
      </c>
      <c r="E57" s="10">
        <v>46.68930019482913</v>
      </c>
      <c r="F57" s="36">
        <v>219.3207893529142</v>
      </c>
      <c r="G57" s="10">
        <v>57.824316463059922</v>
      </c>
      <c r="H57" s="36">
        <v>39.715781600598355</v>
      </c>
      <c r="I57" s="10">
        <v>144.42413162705668</v>
      </c>
    </row>
    <row r="58" spans="1:9">
      <c r="A58" s="24" t="s">
        <v>219</v>
      </c>
      <c r="B58" s="25" t="s">
        <v>225</v>
      </c>
      <c r="C58" s="24" t="s">
        <v>226</v>
      </c>
      <c r="D58" s="36">
        <v>89.731870810481411</v>
      </c>
      <c r="E58" s="10">
        <v>47.090011241368238</v>
      </c>
      <c r="F58" s="36">
        <v>224.29149797570852</v>
      </c>
      <c r="G58" s="10">
        <v>62.839958158995813</v>
      </c>
      <c r="H58" s="36">
        <v>43.462343096234306</v>
      </c>
      <c r="I58" s="10">
        <v>149.44553163731246</v>
      </c>
    </row>
    <row r="59" spans="1:9">
      <c r="A59" s="24" t="s">
        <v>219</v>
      </c>
      <c r="B59" s="25" t="s">
        <v>227</v>
      </c>
      <c r="C59" s="24" t="s">
        <v>228</v>
      </c>
      <c r="D59" s="36">
        <v>92.803289924605892</v>
      </c>
      <c r="E59" s="10">
        <v>48.173480270174188</v>
      </c>
      <c r="F59" s="36">
        <v>257.94701986754967</v>
      </c>
      <c r="G59" s="10">
        <v>62.413394919168596</v>
      </c>
      <c r="H59" s="36">
        <v>44.976905311778296</v>
      </c>
      <c r="I59" s="10">
        <v>150.83272990586531</v>
      </c>
    </row>
    <row r="60" spans="1:9">
      <c r="A60" s="24" t="s">
        <v>219</v>
      </c>
      <c r="B60" s="25" t="s">
        <v>229</v>
      </c>
      <c r="C60" s="24" t="s">
        <v>230</v>
      </c>
      <c r="D60" s="36">
        <v>93.771950362912676</v>
      </c>
      <c r="E60" s="10">
        <v>44.602042049299179</v>
      </c>
      <c r="F60" s="36">
        <v>187.73195876288659</v>
      </c>
      <c r="G60" s="10">
        <v>50.884229717411124</v>
      </c>
      <c r="H60" s="36">
        <v>33.199635369188698</v>
      </c>
      <c r="I60" s="10">
        <v>118.87470071827613</v>
      </c>
    </row>
    <row r="61" spans="1:9">
      <c r="A61" s="24" t="s">
        <v>219</v>
      </c>
      <c r="B61" s="25" t="s">
        <v>231</v>
      </c>
      <c r="C61" s="24" t="s">
        <v>232</v>
      </c>
      <c r="D61" s="36">
        <v>94.761618589743591</v>
      </c>
      <c r="E61" s="10">
        <v>44.619799434301875</v>
      </c>
      <c r="F61" s="36">
        <v>173.10907237512743</v>
      </c>
      <c r="G61" s="10">
        <v>52.545697026751391</v>
      </c>
      <c r="H61" s="36">
        <v>33.305875892366835</v>
      </c>
      <c r="I61" s="10">
        <v>134.40603162927547</v>
      </c>
    </row>
    <row r="62" spans="1:9">
      <c r="A62" s="24" t="s">
        <v>219</v>
      </c>
      <c r="B62" s="25" t="s">
        <v>233</v>
      </c>
      <c r="C62" s="24" t="s">
        <v>234</v>
      </c>
      <c r="D62" s="36">
        <v>93.577378342832091</v>
      </c>
      <c r="E62" s="10">
        <v>43.546115955157966</v>
      </c>
      <c r="F62" s="36">
        <v>155.30068195908245</v>
      </c>
      <c r="G62" s="10">
        <v>53.783195472355253</v>
      </c>
      <c r="H62" s="36">
        <v>32.716586852416199</v>
      </c>
      <c r="I62" s="10">
        <v>123.24812906988045</v>
      </c>
    </row>
    <row r="63" spans="1:9">
      <c r="A63" s="24" t="s">
        <v>219</v>
      </c>
      <c r="B63" s="25" t="s">
        <v>235</v>
      </c>
      <c r="C63" s="24" t="s">
        <v>236</v>
      </c>
      <c r="D63" s="36">
        <v>94.394238915560578</v>
      </c>
      <c r="E63" s="10">
        <v>45.987833224377134</v>
      </c>
      <c r="F63" s="36">
        <v>207.63406940063089</v>
      </c>
      <c r="G63" s="10">
        <v>54.841975030930158</v>
      </c>
      <c r="H63" s="36">
        <v>37.01495894725003</v>
      </c>
      <c r="I63" s="10">
        <v>138.36461126005361</v>
      </c>
    </row>
    <row r="64" spans="1:9">
      <c r="A64" s="24" t="s">
        <v>219</v>
      </c>
      <c r="B64" s="25" t="s">
        <v>237</v>
      </c>
      <c r="C64" s="24" t="s">
        <v>238</v>
      </c>
      <c r="D64" s="36">
        <v>91.531425199173796</v>
      </c>
      <c r="E64" s="10">
        <v>46.627099060237249</v>
      </c>
      <c r="F64" s="36">
        <v>217.36111111111111</v>
      </c>
      <c r="G64" s="10">
        <v>58.636280320156409</v>
      </c>
      <c r="H64" s="36">
        <v>40.160078206146515</v>
      </c>
      <c r="I64" s="10">
        <v>147.57222810467402</v>
      </c>
    </row>
    <row r="65" spans="1:9">
      <c r="A65" s="24" t="s">
        <v>219</v>
      </c>
      <c r="B65" s="25" t="s">
        <v>239</v>
      </c>
      <c r="C65" s="24" t="s">
        <v>240</v>
      </c>
      <c r="D65" s="36">
        <v>93.211833069202328</v>
      </c>
      <c r="E65" s="10">
        <v>45.007416267942581</v>
      </c>
      <c r="F65" s="36">
        <v>185.10755653612796</v>
      </c>
      <c r="G65" s="10">
        <v>54.634816615579751</v>
      </c>
      <c r="H65" s="36">
        <v>35.471937427333259</v>
      </c>
      <c r="I65" s="10">
        <v>132.57128810226155</v>
      </c>
    </row>
    <row r="66" spans="1:9">
      <c r="A66" s="24" t="s">
        <v>219</v>
      </c>
      <c r="B66" s="25" t="s">
        <v>241</v>
      </c>
      <c r="C66" s="24" t="s">
        <v>242</v>
      </c>
      <c r="D66" s="36">
        <v>92.240777192202685</v>
      </c>
      <c r="E66" s="10">
        <v>47.207639714625444</v>
      </c>
      <c r="F66" s="36">
        <v>239.59467634603752</v>
      </c>
      <c r="G66" s="10">
        <v>58.937477032915112</v>
      </c>
      <c r="H66" s="36">
        <v>41.582235287941629</v>
      </c>
      <c r="I66" s="10">
        <v>148.45441502543369</v>
      </c>
    </row>
    <row r="67" spans="1:9">
      <c r="A67" s="24" t="s">
        <v>219</v>
      </c>
      <c r="B67" s="25" t="s">
        <v>243</v>
      </c>
      <c r="C67" s="24" t="s">
        <v>244</v>
      </c>
      <c r="D67" s="36">
        <v>93.883225208526412</v>
      </c>
      <c r="E67" s="10">
        <v>46.720044614404081</v>
      </c>
      <c r="F67" s="36">
        <v>216.60026560424964</v>
      </c>
      <c r="G67" s="10">
        <v>61.253854059609459</v>
      </c>
      <c r="H67" s="36">
        <v>41.906474820143885</v>
      </c>
      <c r="I67" s="10">
        <v>140.39530574428659</v>
      </c>
    </row>
    <row r="68" spans="1:9">
      <c r="A68" s="24" t="s">
        <v>219</v>
      </c>
      <c r="B68" s="25" t="s">
        <v>245</v>
      </c>
      <c r="C68" s="24" t="s">
        <v>246</v>
      </c>
      <c r="D68" s="36">
        <v>96.184419713831488</v>
      </c>
      <c r="E68" s="10">
        <v>45.341085899513779</v>
      </c>
      <c r="F68" s="36">
        <v>188.94601542416453</v>
      </c>
      <c r="G68" s="10">
        <v>57.317695053544114</v>
      </c>
      <c r="H68" s="36">
        <v>37.480877103518608</v>
      </c>
      <c r="I68" s="10">
        <v>130.570252792475</v>
      </c>
    </row>
    <row r="69" spans="1:9">
      <c r="A69" s="24" t="s">
        <v>219</v>
      </c>
      <c r="B69" s="25" t="s">
        <v>247</v>
      </c>
      <c r="C69" s="24" t="s">
        <v>248</v>
      </c>
      <c r="D69" s="36">
        <v>92.940454266421114</v>
      </c>
      <c r="E69" s="10">
        <v>46.958373104252836</v>
      </c>
      <c r="F69" s="36">
        <v>240.05736137667304</v>
      </c>
      <c r="G69" s="10">
        <v>60.575613079019078</v>
      </c>
      <c r="H69" s="36">
        <v>42.76226158038147</v>
      </c>
      <c r="I69" s="10">
        <v>134.69224620303757</v>
      </c>
    </row>
    <row r="70" spans="1:9">
      <c r="A70" s="24" t="s">
        <v>219</v>
      </c>
      <c r="B70" s="25" t="s">
        <v>249</v>
      </c>
      <c r="C70" s="24" t="s">
        <v>250</v>
      </c>
      <c r="D70" s="36">
        <v>91.166180758017489</v>
      </c>
      <c r="E70" s="10">
        <v>46.943304865029738</v>
      </c>
      <c r="F70" s="36">
        <v>234.79415670650732</v>
      </c>
      <c r="G70" s="10">
        <v>62.462834489593654</v>
      </c>
      <c r="H70" s="36">
        <v>43.805748265609509</v>
      </c>
      <c r="I70" s="10">
        <v>133.29479768786129</v>
      </c>
    </row>
    <row r="71" spans="1:9">
      <c r="A71" s="24" t="s">
        <v>219</v>
      </c>
      <c r="B71" s="25" t="s">
        <v>251</v>
      </c>
      <c r="C71" s="24" t="s">
        <v>252</v>
      </c>
      <c r="D71" s="36">
        <v>94.422184732180511</v>
      </c>
      <c r="E71" s="10">
        <v>46.975893486631598</v>
      </c>
      <c r="F71" s="36">
        <v>239.75186104218363</v>
      </c>
      <c r="G71" s="10">
        <v>59.052876735961355</v>
      </c>
      <c r="H71" s="36">
        <v>41.671698438713015</v>
      </c>
      <c r="I71" s="10">
        <v>142.48065258314159</v>
      </c>
    </row>
    <row r="72" spans="1:9">
      <c r="A72" s="24" t="s">
        <v>219</v>
      </c>
      <c r="B72" s="25" t="s">
        <v>253</v>
      </c>
      <c r="C72" s="24" t="s">
        <v>254</v>
      </c>
      <c r="D72" s="36">
        <v>96.19298906897852</v>
      </c>
      <c r="E72" s="10">
        <v>45.697694524495674</v>
      </c>
      <c r="F72" s="36">
        <v>203.82165605095543</v>
      </c>
      <c r="G72" s="10">
        <v>57.870791628753416</v>
      </c>
      <c r="H72" s="36">
        <v>38.823172581134365</v>
      </c>
      <c r="I72" s="10">
        <v>131.69360505973296</v>
      </c>
    </row>
    <row r="73" spans="1:9">
      <c r="A73" s="24" t="s">
        <v>219</v>
      </c>
      <c r="B73" s="25" t="s">
        <v>255</v>
      </c>
      <c r="C73" s="24" t="s">
        <v>256</v>
      </c>
      <c r="D73" s="36">
        <v>94.399999999999991</v>
      </c>
      <c r="E73" s="10">
        <v>44.668283362727806</v>
      </c>
      <c r="F73" s="36">
        <v>182.21528861154445</v>
      </c>
      <c r="G73" s="10">
        <v>54.918032786885249</v>
      </c>
      <c r="H73" s="36">
        <v>35.458409228901033</v>
      </c>
      <c r="I73" s="10">
        <v>123.17073170731707</v>
      </c>
    </row>
    <row r="74" spans="1:9">
      <c r="A74" s="24" t="s">
        <v>219</v>
      </c>
      <c r="B74" s="25" t="s">
        <v>257</v>
      </c>
      <c r="C74" s="24" t="s">
        <v>258</v>
      </c>
      <c r="D74" s="36">
        <v>98.227571115973745</v>
      </c>
      <c r="E74" s="10">
        <v>43.033171431725357</v>
      </c>
      <c r="F74" s="36">
        <v>145.7165732586069</v>
      </c>
      <c r="G74" s="10">
        <v>51.235392320534224</v>
      </c>
      <c r="H74" s="36">
        <v>30.383973288814691</v>
      </c>
      <c r="I74" s="10">
        <v>115.6227501799856</v>
      </c>
    </row>
    <row r="75" spans="1:9">
      <c r="A75" s="24" t="s">
        <v>259</v>
      </c>
      <c r="B75" s="25" t="s">
        <v>260</v>
      </c>
      <c r="C75" s="24" t="s">
        <v>261</v>
      </c>
      <c r="D75" s="36">
        <v>90.689655172413794</v>
      </c>
      <c r="E75" s="10">
        <v>46.713155515370708</v>
      </c>
      <c r="F75" s="36">
        <v>228.07692307692307</v>
      </c>
      <c r="G75" s="10">
        <v>62.766740250183958</v>
      </c>
      <c r="H75" s="36">
        <v>43.635025754231052</v>
      </c>
      <c r="I75" s="10">
        <v>135.52859618717505</v>
      </c>
    </row>
    <row r="76" spans="1:9">
      <c r="A76" s="24" t="s">
        <v>259</v>
      </c>
      <c r="B76" s="25" t="s">
        <v>262</v>
      </c>
      <c r="C76" s="24" t="s">
        <v>263</v>
      </c>
      <c r="D76" s="36">
        <v>93.497757847533634</v>
      </c>
      <c r="E76" s="10">
        <v>50.112977983777519</v>
      </c>
      <c r="F76" s="36">
        <v>407.8125</v>
      </c>
      <c r="G76" s="10">
        <v>60.408921933085502</v>
      </c>
      <c r="H76" s="36">
        <v>48.513011152416361</v>
      </c>
      <c r="I76" s="10">
        <v>125.10460251046025</v>
      </c>
    </row>
    <row r="77" spans="1:9">
      <c r="A77" s="24" t="s">
        <v>259</v>
      </c>
      <c r="B77" s="25" t="s">
        <v>264</v>
      </c>
      <c r="C77" s="24" t="s">
        <v>265</v>
      </c>
      <c r="D77" s="36">
        <v>91.171477079796276</v>
      </c>
      <c r="E77" s="10">
        <v>48.057282415630553</v>
      </c>
      <c r="F77" s="36">
        <v>300</v>
      </c>
      <c r="G77" s="10">
        <v>55.096418732782368</v>
      </c>
      <c r="H77" s="36">
        <v>41.32231404958678</v>
      </c>
      <c r="I77" s="10">
        <v>131.21019108280254</v>
      </c>
    </row>
    <row r="78" spans="1:9">
      <c r="A78" s="24" t="s">
        <v>259</v>
      </c>
      <c r="B78" s="25" t="s">
        <v>266</v>
      </c>
      <c r="C78" s="24" t="s">
        <v>267</v>
      </c>
      <c r="D78" s="36">
        <v>98.326556146387233</v>
      </c>
      <c r="E78" s="10">
        <v>44.090647425281915</v>
      </c>
      <c r="F78" s="36">
        <v>165.23482245131729</v>
      </c>
      <c r="G78" s="10">
        <v>57.527950310559007</v>
      </c>
      <c r="H78" s="36">
        <v>35.838509316770185</v>
      </c>
      <c r="I78" s="10">
        <v>122.6216814159292</v>
      </c>
    </row>
    <row r="79" spans="1:9">
      <c r="A79" s="24" t="s">
        <v>259</v>
      </c>
      <c r="B79" s="25" t="s">
        <v>268</v>
      </c>
      <c r="C79" s="24" t="s">
        <v>269</v>
      </c>
      <c r="D79" s="36">
        <v>104.57963089542037</v>
      </c>
      <c r="E79" s="10">
        <v>44.321166054126294</v>
      </c>
      <c r="F79" s="36">
        <v>164.05063291139243</v>
      </c>
      <c r="G79" s="10">
        <v>53.487179487179489</v>
      </c>
      <c r="H79" s="36">
        <v>33.230769230769234</v>
      </c>
      <c r="I79" s="10">
        <v>128.20362785254537</v>
      </c>
    </row>
    <row r="80" spans="1:9">
      <c r="A80" s="24" t="s">
        <v>259</v>
      </c>
      <c r="B80" s="25" t="s">
        <v>270</v>
      </c>
      <c r="C80" s="24" t="s">
        <v>271</v>
      </c>
      <c r="D80" s="36">
        <v>96.860986547085204</v>
      </c>
      <c r="E80" s="10">
        <v>47.269172361427486</v>
      </c>
      <c r="F80" s="36">
        <v>238.48684210526315</v>
      </c>
      <c r="G80" s="10">
        <v>64.112149532710276</v>
      </c>
      <c r="H80" s="36">
        <v>45.171339563862929</v>
      </c>
      <c r="I80" s="10">
        <v>140.99099099099101</v>
      </c>
    </row>
    <row r="81" spans="1:9">
      <c r="A81" s="24" t="s">
        <v>259</v>
      </c>
      <c r="B81" s="25" t="s">
        <v>272</v>
      </c>
      <c r="C81" s="24" t="s">
        <v>273</v>
      </c>
      <c r="D81" s="36">
        <v>95.629820051413887</v>
      </c>
      <c r="E81" s="10">
        <v>49.310939553219448</v>
      </c>
      <c r="F81" s="36">
        <v>306.18892508143324</v>
      </c>
      <c r="G81" s="10">
        <v>69.393433500278249</v>
      </c>
      <c r="H81" s="36">
        <v>52.309404563160825</v>
      </c>
      <c r="I81" s="10">
        <v>146.50205761316872</v>
      </c>
    </row>
    <row r="82" spans="1:9">
      <c r="A82" s="24" t="s">
        <v>259</v>
      </c>
      <c r="B82" s="25" t="s">
        <v>274</v>
      </c>
      <c r="C82" s="24" t="s">
        <v>275</v>
      </c>
      <c r="D82" s="36">
        <v>96.976812444966242</v>
      </c>
      <c r="E82" s="10">
        <v>46.155639994039639</v>
      </c>
      <c r="F82" s="36">
        <v>207.96252927400468</v>
      </c>
      <c r="G82" s="10">
        <v>64.444988973290862</v>
      </c>
      <c r="H82" s="36">
        <v>43.518745405537857</v>
      </c>
      <c r="I82" s="10">
        <v>123.98463227222831</v>
      </c>
    </row>
    <row r="83" spans="1:9">
      <c r="A83" s="24" t="s">
        <v>259</v>
      </c>
      <c r="B83" s="25" t="s">
        <v>276</v>
      </c>
      <c r="C83" s="24" t="s">
        <v>277</v>
      </c>
      <c r="D83" s="36">
        <v>102.5177025963808</v>
      </c>
      <c r="E83" s="10">
        <v>44.690365190365192</v>
      </c>
      <c r="F83" s="36">
        <v>211.37254901960785</v>
      </c>
      <c r="G83" s="10">
        <v>44.606741573033709</v>
      </c>
      <c r="H83" s="36">
        <v>30.280898876404493</v>
      </c>
      <c r="I83" s="10">
        <v>117.87025703794369</v>
      </c>
    </row>
    <row r="84" spans="1:9">
      <c r="A84" s="24" t="s">
        <v>259</v>
      </c>
      <c r="B84" s="25" t="s">
        <v>278</v>
      </c>
      <c r="C84" s="24" t="s">
        <v>279</v>
      </c>
      <c r="D84" s="36">
        <v>101.65463297232252</v>
      </c>
      <c r="E84" s="10">
        <v>39.951738027748767</v>
      </c>
      <c r="F84" s="36">
        <v>99.45004582951421</v>
      </c>
      <c r="G84" s="10">
        <v>48.06715263971725</v>
      </c>
      <c r="H84" s="36">
        <v>23.967307267506076</v>
      </c>
      <c r="I84" s="10">
        <v>100.30973451327434</v>
      </c>
    </row>
    <row r="85" spans="1:9">
      <c r="A85" s="24" t="s">
        <v>259</v>
      </c>
      <c r="B85" s="25" t="s">
        <v>280</v>
      </c>
      <c r="C85" s="24" t="s">
        <v>281</v>
      </c>
      <c r="D85" s="36">
        <v>91.17647058823529</v>
      </c>
      <c r="E85" s="10">
        <v>48.534319526627222</v>
      </c>
      <c r="F85" s="36">
        <v>261.29032258064512</v>
      </c>
      <c r="G85" s="10">
        <v>66.011787819253442</v>
      </c>
      <c r="H85" s="36">
        <v>47.740667976424362</v>
      </c>
      <c r="I85" s="10">
        <v>149.50980392156862</v>
      </c>
    </row>
    <row r="86" spans="1:9">
      <c r="A86" s="24" t="s">
        <v>259</v>
      </c>
      <c r="B86" s="25" t="s">
        <v>282</v>
      </c>
      <c r="C86" s="24" t="s">
        <v>283</v>
      </c>
      <c r="D86" s="36">
        <v>97.094801223241589</v>
      </c>
      <c r="E86" s="10">
        <v>47.547970002585984</v>
      </c>
      <c r="F86" s="36">
        <v>242.89099526066349</v>
      </c>
      <c r="G86" s="10">
        <v>59.793388429752071</v>
      </c>
      <c r="H86" s="36">
        <v>42.355371900826441</v>
      </c>
      <c r="I86" s="10">
        <v>136.328125</v>
      </c>
    </row>
    <row r="87" spans="1:9">
      <c r="A87" s="24" t="s">
        <v>259</v>
      </c>
      <c r="B87" s="25" t="s">
        <v>284</v>
      </c>
      <c r="C87" s="24" t="s">
        <v>285</v>
      </c>
      <c r="D87" s="36">
        <v>96.478873239436624</v>
      </c>
      <c r="E87" s="10">
        <v>49.490681003584228</v>
      </c>
      <c r="F87" s="36">
        <v>295.89041095890411</v>
      </c>
      <c r="G87" s="10">
        <v>70.746634026927779</v>
      </c>
      <c r="H87" s="36">
        <v>52.876376988984084</v>
      </c>
      <c r="I87" s="10">
        <v>148.32826747720364</v>
      </c>
    </row>
    <row r="88" spans="1:9">
      <c r="A88" s="24" t="s">
        <v>259</v>
      </c>
      <c r="B88" s="25" t="s">
        <v>286</v>
      </c>
      <c r="C88" s="24" t="s">
        <v>287</v>
      </c>
      <c r="D88" s="36">
        <v>95.742232451093216</v>
      </c>
      <c r="E88" s="10">
        <v>48.213697824808939</v>
      </c>
      <c r="F88" s="36">
        <v>293.20987654320987</v>
      </c>
      <c r="G88" s="10">
        <v>59.868421052631582</v>
      </c>
      <c r="H88" s="36">
        <v>44.642857142857146</v>
      </c>
      <c r="I88" s="10">
        <v>139.63963963963963</v>
      </c>
    </row>
    <row r="89" spans="1:9">
      <c r="A89" s="24" t="s">
        <v>259</v>
      </c>
      <c r="B89" s="25" t="s">
        <v>288</v>
      </c>
      <c r="C89" s="24" t="s">
        <v>289</v>
      </c>
      <c r="D89" s="36">
        <v>100.69930069930071</v>
      </c>
      <c r="E89" s="10">
        <v>44.488800398208063</v>
      </c>
      <c r="F89" s="36">
        <v>177.9591836734694</v>
      </c>
      <c r="G89" s="10">
        <v>51.280120481927717</v>
      </c>
      <c r="H89" s="36">
        <v>32.831325301204814</v>
      </c>
      <c r="I89" s="10">
        <v>128.57142857142858</v>
      </c>
    </row>
    <row r="90" spans="1:9">
      <c r="A90" s="24" t="s">
        <v>259</v>
      </c>
      <c r="B90" s="25" t="s">
        <v>290</v>
      </c>
      <c r="C90" s="24" t="s">
        <v>291</v>
      </c>
      <c r="D90" s="36">
        <v>93.640699523052461</v>
      </c>
      <c r="E90" s="10">
        <v>46.47495894909688</v>
      </c>
      <c r="F90" s="36">
        <v>217.73049645390071</v>
      </c>
      <c r="G90" s="10">
        <v>58.18181818181818</v>
      </c>
      <c r="H90" s="36">
        <v>39.870129870129873</v>
      </c>
      <c r="I90" s="10">
        <v>128.486646884273</v>
      </c>
    </row>
    <row r="91" spans="1:9">
      <c r="A91" s="24" t="s">
        <v>259</v>
      </c>
      <c r="B91" s="25" t="s">
        <v>292</v>
      </c>
      <c r="C91" s="24" t="s">
        <v>293</v>
      </c>
      <c r="D91" s="36">
        <v>96.98795180722891</v>
      </c>
      <c r="E91" s="10">
        <v>48.212920489296636</v>
      </c>
      <c r="F91" s="36">
        <v>259.15492957746483</v>
      </c>
      <c r="G91" s="10">
        <v>63.909774436090231</v>
      </c>
      <c r="H91" s="36">
        <v>46.115288220551378</v>
      </c>
      <c r="I91" s="10">
        <v>149.375</v>
      </c>
    </row>
    <row r="92" spans="1:9">
      <c r="A92" s="24" t="s">
        <v>259</v>
      </c>
      <c r="B92" s="25" t="s">
        <v>294</v>
      </c>
      <c r="C92" s="24" t="s">
        <v>295</v>
      </c>
      <c r="D92" s="36">
        <v>91.152815013404833</v>
      </c>
      <c r="E92" s="10">
        <v>51.844670406732121</v>
      </c>
      <c r="F92" s="36">
        <v>396.03174603174602</v>
      </c>
      <c r="G92" s="10">
        <v>78.027465667915109</v>
      </c>
      <c r="H92" s="36">
        <v>62.297128589263416</v>
      </c>
      <c r="I92" s="10">
        <v>141.99395770392749</v>
      </c>
    </row>
    <row r="93" spans="1:9">
      <c r="A93" s="24" t="s">
        <v>259</v>
      </c>
      <c r="B93" s="25" t="s">
        <v>296</v>
      </c>
      <c r="C93" s="24" t="s">
        <v>297</v>
      </c>
      <c r="D93" s="36">
        <v>108.21917808219179</v>
      </c>
      <c r="E93" s="10">
        <v>54.66776315789474</v>
      </c>
      <c r="F93" s="36">
        <v>1120</v>
      </c>
      <c r="G93" s="10">
        <v>67.032967032967022</v>
      </c>
      <c r="H93" s="36">
        <v>61.53846153846154</v>
      </c>
      <c r="I93" s="10">
        <v>160</v>
      </c>
    </row>
    <row r="94" spans="1:9">
      <c r="A94" s="24" t="s">
        <v>259</v>
      </c>
      <c r="B94" s="25" t="s">
        <v>298</v>
      </c>
      <c r="C94" s="24" t="s">
        <v>299</v>
      </c>
      <c r="D94" s="36">
        <v>98.174891774891776</v>
      </c>
      <c r="E94" s="10">
        <v>40.921884556908935</v>
      </c>
      <c r="F94" s="36">
        <v>112.29202037351442</v>
      </c>
      <c r="G94" s="10">
        <v>48.758676267969946</v>
      </c>
      <c r="H94" s="36">
        <v>25.790937686848469</v>
      </c>
      <c r="I94" s="10">
        <v>111.02090076252125</v>
      </c>
    </row>
    <row r="95" spans="1:9">
      <c r="A95" s="24" t="s">
        <v>259</v>
      </c>
      <c r="B95" s="25" t="s">
        <v>300</v>
      </c>
      <c r="C95" s="24" t="s">
        <v>301</v>
      </c>
      <c r="D95" s="36">
        <v>98.850574712643677</v>
      </c>
      <c r="E95" s="10">
        <v>47.313102119460503</v>
      </c>
      <c r="F95" s="36">
        <v>254.76190476190476</v>
      </c>
      <c r="G95" s="10">
        <v>62.018730489073882</v>
      </c>
      <c r="H95" s="36">
        <v>44.536940686784597</v>
      </c>
      <c r="I95" s="10">
        <v>134.39024390243904</v>
      </c>
    </row>
    <row r="96" spans="1:9">
      <c r="A96" s="24" t="s">
        <v>259</v>
      </c>
      <c r="B96" s="25" t="s">
        <v>302</v>
      </c>
      <c r="C96" s="24" t="s">
        <v>303</v>
      </c>
      <c r="D96" s="36">
        <v>98.122584207620093</v>
      </c>
      <c r="E96" s="10">
        <v>45.214046822742475</v>
      </c>
      <c r="F96" s="36">
        <v>179.91452991452991</v>
      </c>
      <c r="G96" s="10">
        <v>57.506584723441613</v>
      </c>
      <c r="H96" s="36">
        <v>36.962247585601403</v>
      </c>
      <c r="I96" s="10">
        <v>134.12127440904419</v>
      </c>
    </row>
    <row r="97" spans="1:9">
      <c r="A97" s="24" t="s">
        <v>259</v>
      </c>
      <c r="B97" s="25" t="s">
        <v>304</v>
      </c>
      <c r="C97" s="24" t="s">
        <v>305</v>
      </c>
      <c r="D97" s="36">
        <v>99.35275080906149</v>
      </c>
      <c r="E97" s="10">
        <v>45.075487012987011</v>
      </c>
      <c r="F97" s="36">
        <v>165.78947368421052</v>
      </c>
      <c r="G97" s="10">
        <v>48.792270531400966</v>
      </c>
      <c r="H97" s="36">
        <v>30.434782608695656</v>
      </c>
      <c r="I97" s="10">
        <v>135.22727272727272</v>
      </c>
    </row>
    <row r="98" spans="1:9">
      <c r="A98" s="24" t="s">
        <v>259</v>
      </c>
      <c r="B98" s="25" t="s">
        <v>306</v>
      </c>
      <c r="C98" s="24" t="s">
        <v>259</v>
      </c>
      <c r="D98" s="36">
        <v>95.517341960118799</v>
      </c>
      <c r="E98" s="10">
        <v>44.534204262648593</v>
      </c>
      <c r="F98" s="36">
        <v>175.32656023222063</v>
      </c>
      <c r="G98" s="10">
        <v>56.296170681815774</v>
      </c>
      <c r="H98" s="36">
        <v>35.849116596538458</v>
      </c>
      <c r="I98" s="10">
        <v>126.91438191438192</v>
      </c>
    </row>
    <row r="99" spans="1:9">
      <c r="A99" s="24" t="s">
        <v>259</v>
      </c>
      <c r="B99" s="25" t="s">
        <v>307</v>
      </c>
      <c r="C99" s="24" t="s">
        <v>308</v>
      </c>
      <c r="D99" s="36">
        <v>98.407494145199053</v>
      </c>
      <c r="E99" s="10">
        <v>45.623111425873468</v>
      </c>
      <c r="F99" s="36">
        <v>188.54545454545456</v>
      </c>
      <c r="G99" s="10">
        <v>59.909399773499437</v>
      </c>
      <c r="H99" s="36">
        <v>39.146847867119668</v>
      </c>
      <c r="I99" s="10">
        <v>123.73310810810811</v>
      </c>
    </row>
    <row r="100" spans="1:9">
      <c r="A100" s="24" t="s">
        <v>259</v>
      </c>
      <c r="B100" s="25" t="s">
        <v>309</v>
      </c>
      <c r="C100" s="24" t="s">
        <v>310</v>
      </c>
      <c r="D100" s="36">
        <v>136.12565445026178</v>
      </c>
      <c r="E100" s="10">
        <v>48.184035476718407</v>
      </c>
      <c r="F100" s="36">
        <v>302.85714285714283</v>
      </c>
      <c r="G100" s="10">
        <v>45.483870967741936</v>
      </c>
      <c r="H100" s="36">
        <v>34.193548387096776</v>
      </c>
      <c r="I100" s="10">
        <v>167.24137931034483</v>
      </c>
    </row>
    <row r="101" spans="1:9">
      <c r="A101" s="24" t="s">
        <v>259</v>
      </c>
      <c r="B101" s="25" t="s">
        <v>311</v>
      </c>
      <c r="C101" s="24" t="s">
        <v>312</v>
      </c>
      <c r="D101" s="36">
        <v>98.909207571382737</v>
      </c>
      <c r="E101" s="10">
        <v>45.69491935483871</v>
      </c>
      <c r="F101" s="36">
        <v>207.49318801089919</v>
      </c>
      <c r="G101" s="10">
        <v>57.240679685518636</v>
      </c>
      <c r="H101" s="36">
        <v>38.625412122749175</v>
      </c>
      <c r="I101" s="10">
        <v>128.44727694090383</v>
      </c>
    </row>
    <row r="102" spans="1:9">
      <c r="A102" s="24" t="s">
        <v>259</v>
      </c>
      <c r="B102" s="25" t="s">
        <v>313</v>
      </c>
      <c r="C102" s="24" t="s">
        <v>314</v>
      </c>
      <c r="D102" s="36">
        <v>94.722000858211246</v>
      </c>
      <c r="E102" s="10">
        <v>44.265575318747047</v>
      </c>
      <c r="F102" s="36">
        <v>165.40114613180518</v>
      </c>
      <c r="G102" s="10">
        <v>53.825665859564168</v>
      </c>
      <c r="H102" s="36">
        <v>33.544794188861985</v>
      </c>
      <c r="I102" s="10">
        <v>129.95545657015589</v>
      </c>
    </row>
    <row r="103" spans="1:9">
      <c r="A103" s="24" t="s">
        <v>259</v>
      </c>
      <c r="B103" s="25" t="s">
        <v>315</v>
      </c>
      <c r="C103" s="24" t="s">
        <v>316</v>
      </c>
      <c r="D103" s="36">
        <v>98.795794375522973</v>
      </c>
      <c r="E103" s="10">
        <v>44.45114653295024</v>
      </c>
      <c r="F103" s="36">
        <v>171.45232815964525</v>
      </c>
      <c r="G103" s="10">
        <v>55.877906147482527</v>
      </c>
      <c r="H103" s="36">
        <v>35.293110825845105</v>
      </c>
      <c r="I103" s="10">
        <v>126.54129507561069</v>
      </c>
    </row>
    <row r="104" spans="1:9">
      <c r="A104" s="24" t="s">
        <v>259</v>
      </c>
      <c r="B104" s="25" t="s">
        <v>317</v>
      </c>
      <c r="C104" s="24" t="s">
        <v>318</v>
      </c>
      <c r="D104" s="36">
        <v>96.344647519582253</v>
      </c>
      <c r="E104" s="10">
        <v>44.575631648936174</v>
      </c>
      <c r="F104" s="36">
        <v>174.72660996354799</v>
      </c>
      <c r="G104" s="10">
        <v>60.213049267643136</v>
      </c>
      <c r="H104" s="36">
        <v>38.295605858854856</v>
      </c>
      <c r="I104" s="10">
        <v>121.14252061248527</v>
      </c>
    </row>
    <row r="105" spans="1:9">
      <c r="A105" s="24" t="s">
        <v>259</v>
      </c>
      <c r="B105" s="25" t="s">
        <v>319</v>
      </c>
      <c r="C105" s="24" t="s">
        <v>320</v>
      </c>
      <c r="D105" s="36">
        <v>108.01687763713079</v>
      </c>
      <c r="E105" s="10">
        <v>45.267241379310342</v>
      </c>
      <c r="F105" s="36">
        <v>233.33333333333334</v>
      </c>
      <c r="G105" s="10">
        <v>48.048048048048045</v>
      </c>
      <c r="H105" s="36">
        <v>33.633633633633636</v>
      </c>
      <c r="I105" s="10">
        <v>105.55555555555556</v>
      </c>
    </row>
    <row r="106" spans="1:9">
      <c r="A106" s="24" t="s">
        <v>259</v>
      </c>
      <c r="B106" s="25" t="s">
        <v>321</v>
      </c>
      <c r="C106" s="24" t="s">
        <v>322</v>
      </c>
      <c r="D106" s="36">
        <v>94.687604410290689</v>
      </c>
      <c r="E106" s="10">
        <v>46.380770550883817</v>
      </c>
      <c r="F106" s="36">
        <v>212.22768798313422</v>
      </c>
      <c r="G106" s="10">
        <v>61.614200526972681</v>
      </c>
      <c r="H106" s="36">
        <v>41.880460407710437</v>
      </c>
      <c r="I106" s="10">
        <v>131.56711624919717</v>
      </c>
    </row>
    <row r="107" spans="1:9">
      <c r="A107" s="24" t="s">
        <v>259</v>
      </c>
      <c r="B107" s="25" t="s">
        <v>323</v>
      </c>
      <c r="C107" s="24" t="s">
        <v>324</v>
      </c>
      <c r="D107" s="36">
        <v>89.772727272727266</v>
      </c>
      <c r="E107" s="10">
        <v>51.776946107784433</v>
      </c>
      <c r="F107" s="36">
        <v>443.13725490196083</v>
      </c>
      <c r="G107" s="10">
        <v>70.843989769820965</v>
      </c>
      <c r="H107" s="36">
        <v>57.800511508951402</v>
      </c>
      <c r="I107" s="10">
        <v>147.46835443037975</v>
      </c>
    </row>
    <row r="108" spans="1:9">
      <c r="A108" s="24" t="s">
        <v>259</v>
      </c>
      <c r="B108" s="25" t="s">
        <v>325</v>
      </c>
      <c r="C108" s="24" t="s">
        <v>326</v>
      </c>
      <c r="D108" s="36">
        <v>98.598130841121502</v>
      </c>
      <c r="E108" s="10">
        <v>49.634117647058822</v>
      </c>
      <c r="F108" s="36">
        <v>318.18181818181819</v>
      </c>
      <c r="G108" s="10">
        <v>65.799739921976595</v>
      </c>
      <c r="H108" s="36">
        <v>50.065019505851758</v>
      </c>
      <c r="I108" s="10">
        <v>133.03030303030303</v>
      </c>
    </row>
    <row r="109" spans="1:9">
      <c r="A109" s="24" t="s">
        <v>259</v>
      </c>
      <c r="B109" s="25" t="s">
        <v>327</v>
      </c>
      <c r="C109" s="24" t="s">
        <v>328</v>
      </c>
      <c r="D109" s="36">
        <v>98.478998478998477</v>
      </c>
      <c r="E109" s="10">
        <v>42.034366894600332</v>
      </c>
      <c r="F109" s="36">
        <v>131.58762886597938</v>
      </c>
      <c r="G109" s="10">
        <v>49.488896721889319</v>
      </c>
      <c r="H109" s="36">
        <v>28.119492421572083</v>
      </c>
      <c r="I109" s="10">
        <v>117.77010170792555</v>
      </c>
    </row>
    <row r="110" spans="1:9">
      <c r="A110" s="24" t="s">
        <v>259</v>
      </c>
      <c r="B110" s="25" t="s">
        <v>329</v>
      </c>
      <c r="C110" s="24" t="s">
        <v>330</v>
      </c>
      <c r="D110" s="36">
        <v>94.677871148459374</v>
      </c>
      <c r="E110" s="10">
        <v>50.066187050359716</v>
      </c>
      <c r="F110" s="36">
        <v>331.81818181818181</v>
      </c>
      <c r="G110" s="10">
        <v>69.512195121951208</v>
      </c>
      <c r="H110" s="36">
        <v>53.41463414634147</v>
      </c>
      <c r="I110" s="10">
        <v>131.63841807909606</v>
      </c>
    </row>
    <row r="111" spans="1:9">
      <c r="A111" s="24" t="s">
        <v>259</v>
      </c>
      <c r="B111" s="25" t="s">
        <v>331</v>
      </c>
      <c r="C111" s="24" t="s">
        <v>332</v>
      </c>
      <c r="D111" s="36">
        <v>100.13979496738116</v>
      </c>
      <c r="E111" s="10">
        <v>43.076600698486615</v>
      </c>
      <c r="F111" s="36">
        <v>137.78135048231513</v>
      </c>
      <c r="G111" s="10">
        <v>52.52130681818182</v>
      </c>
      <c r="H111" s="36">
        <v>30.433238636363637</v>
      </c>
      <c r="I111" s="10">
        <v>121.03610675039246</v>
      </c>
    </row>
    <row r="112" spans="1:9">
      <c r="A112" s="24" t="s">
        <v>259</v>
      </c>
      <c r="B112" s="25" t="s">
        <v>333</v>
      </c>
      <c r="C112" s="24" t="s">
        <v>334</v>
      </c>
      <c r="D112" s="36">
        <v>93.778452200303491</v>
      </c>
      <c r="E112" s="10">
        <v>47.284455755677371</v>
      </c>
      <c r="F112" s="36">
        <v>221.08626198083067</v>
      </c>
      <c r="G112" s="10">
        <v>64.880568108457069</v>
      </c>
      <c r="H112" s="36">
        <v>44.673983214977405</v>
      </c>
      <c r="I112" s="10">
        <v>140.52795031055899</v>
      </c>
    </row>
    <row r="113" spans="1:9">
      <c r="A113" s="24" t="s">
        <v>259</v>
      </c>
      <c r="B113" s="25" t="s">
        <v>335</v>
      </c>
      <c r="C113" s="24" t="s">
        <v>336</v>
      </c>
      <c r="D113" s="36">
        <v>99.302865995352434</v>
      </c>
      <c r="E113" s="10">
        <v>47.077730275942478</v>
      </c>
      <c r="F113" s="36">
        <v>231.42857142857144</v>
      </c>
      <c r="G113" s="10">
        <v>68.279921517331587</v>
      </c>
      <c r="H113" s="36">
        <v>47.678221059516027</v>
      </c>
      <c r="I113" s="10">
        <v>132.370820668693</v>
      </c>
    </row>
    <row r="114" spans="1:9">
      <c r="A114" s="24" t="s">
        <v>259</v>
      </c>
      <c r="B114" s="25" t="s">
        <v>337</v>
      </c>
      <c r="C114" s="24" t="s">
        <v>338</v>
      </c>
      <c r="D114" s="36">
        <v>95.384615384615387</v>
      </c>
      <c r="E114" s="10">
        <v>47.84776902887139</v>
      </c>
      <c r="F114" s="36">
        <v>291.93548387096774</v>
      </c>
      <c r="G114" s="10">
        <v>61.989795918367349</v>
      </c>
      <c r="H114" s="36">
        <v>46.173469387755098</v>
      </c>
      <c r="I114" s="10">
        <v>118.58736059479553</v>
      </c>
    </row>
    <row r="115" spans="1:9">
      <c r="A115" s="24" t="s">
        <v>259</v>
      </c>
      <c r="B115" s="25" t="s">
        <v>339</v>
      </c>
      <c r="C115" s="24" t="s">
        <v>340</v>
      </c>
      <c r="D115" s="36">
        <v>96.380090497737555</v>
      </c>
      <c r="E115" s="10">
        <v>47.579781105990783</v>
      </c>
      <c r="F115" s="36">
        <v>253.072625698324</v>
      </c>
      <c r="G115" s="10">
        <v>57.246376811594203</v>
      </c>
      <c r="H115" s="36">
        <v>41.032608695652172</v>
      </c>
      <c r="I115" s="10">
        <v>137.41935483870969</v>
      </c>
    </row>
    <row r="116" spans="1:9">
      <c r="A116" s="24" t="s">
        <v>259</v>
      </c>
      <c r="B116" s="25" t="s">
        <v>341</v>
      </c>
      <c r="C116" s="24" t="s">
        <v>342</v>
      </c>
      <c r="D116" s="36">
        <v>98.309037900874642</v>
      </c>
      <c r="E116" s="10">
        <v>45.759335489561892</v>
      </c>
      <c r="F116" s="36">
        <v>206.94087403598971</v>
      </c>
      <c r="G116" s="10">
        <v>54.100589034888991</v>
      </c>
      <c r="H116" s="36">
        <v>36.474852741277751</v>
      </c>
      <c r="I116" s="10">
        <v>128.46790890269151</v>
      </c>
    </row>
    <row r="117" spans="1:9">
      <c r="A117" s="24" t="s">
        <v>259</v>
      </c>
      <c r="B117" s="25" t="s">
        <v>343</v>
      </c>
      <c r="C117" s="24" t="s">
        <v>344</v>
      </c>
      <c r="D117" s="36">
        <v>92.01520912547528</v>
      </c>
      <c r="E117" s="10">
        <v>48.289603960396036</v>
      </c>
      <c r="F117" s="36">
        <v>241.93548387096774</v>
      </c>
      <c r="G117" s="10">
        <v>72.354948805460751</v>
      </c>
      <c r="H117" s="36">
        <v>51.19453924914675</v>
      </c>
      <c r="I117" s="10">
        <v>142.14876033057851</v>
      </c>
    </row>
    <row r="118" spans="1:9">
      <c r="A118" s="24" t="s">
        <v>259</v>
      </c>
      <c r="B118" s="25" t="s">
        <v>345</v>
      </c>
      <c r="C118" s="24" t="s">
        <v>346</v>
      </c>
      <c r="D118" s="36">
        <v>95.054050051828824</v>
      </c>
      <c r="E118" s="10">
        <v>43.333244761615546</v>
      </c>
      <c r="F118" s="36">
        <v>154.2219711945778</v>
      </c>
      <c r="G118" s="10">
        <v>51.908661054088348</v>
      </c>
      <c r="H118" s="36">
        <v>31.490024218659901</v>
      </c>
      <c r="I118" s="10">
        <v>118.90936632163596</v>
      </c>
    </row>
    <row r="119" spans="1:9">
      <c r="A119" s="24" t="s">
        <v>259</v>
      </c>
      <c r="B119" s="25" t="s">
        <v>347</v>
      </c>
      <c r="C119" s="24" t="s">
        <v>348</v>
      </c>
      <c r="D119" s="36">
        <v>95.94471445929527</v>
      </c>
      <c r="E119" s="10">
        <v>44.190372839314783</v>
      </c>
      <c r="F119" s="36">
        <v>172.76494967436352</v>
      </c>
      <c r="G119" s="10">
        <v>55.546177959971068</v>
      </c>
      <c r="H119" s="36">
        <v>35.182059319990358</v>
      </c>
      <c r="I119" s="10">
        <v>117.86183346467034</v>
      </c>
    </row>
    <row r="120" spans="1:9">
      <c r="A120" s="24" t="s">
        <v>259</v>
      </c>
      <c r="B120" s="25" t="s">
        <v>349</v>
      </c>
      <c r="C120" s="24" t="s">
        <v>350</v>
      </c>
      <c r="D120" s="36">
        <v>96.54427645788337</v>
      </c>
      <c r="E120" s="10">
        <v>49.64835164835165</v>
      </c>
      <c r="F120" s="36">
        <v>318.18181818181819</v>
      </c>
      <c r="G120" s="10">
        <v>67.896678966789665</v>
      </c>
      <c r="H120" s="36">
        <v>51.660516605166052</v>
      </c>
      <c r="I120" s="10">
        <v>140.88888888888889</v>
      </c>
    </row>
    <row r="121" spans="1:9">
      <c r="A121" s="24" t="s">
        <v>259</v>
      </c>
      <c r="B121" s="25" t="s">
        <v>351</v>
      </c>
      <c r="C121" s="24" t="s">
        <v>352</v>
      </c>
      <c r="D121" s="36">
        <v>91.542423420981294</v>
      </c>
      <c r="E121" s="10">
        <v>47.417244551372768</v>
      </c>
      <c r="F121" s="36">
        <v>246.22871046228713</v>
      </c>
      <c r="G121" s="10">
        <v>67.440758293838869</v>
      </c>
      <c r="H121" s="36">
        <v>47.962085308056871</v>
      </c>
      <c r="I121" s="10">
        <v>131.61361141602634</v>
      </c>
    </row>
    <row r="122" spans="1:9">
      <c r="A122" s="24" t="s">
        <v>259</v>
      </c>
      <c r="B122" s="25" t="s">
        <v>353</v>
      </c>
      <c r="C122" s="24" t="s">
        <v>354</v>
      </c>
      <c r="D122" s="36">
        <v>95.494236814530211</v>
      </c>
      <c r="E122" s="10">
        <v>43.417455779882083</v>
      </c>
      <c r="F122" s="36">
        <v>150.96030729833547</v>
      </c>
      <c r="G122" s="10">
        <v>53.890569150398683</v>
      </c>
      <c r="H122" s="36">
        <v>32.41682705526533</v>
      </c>
      <c r="I122" s="10">
        <v>119.6256038647343</v>
      </c>
    </row>
    <row r="123" spans="1:9">
      <c r="A123" s="24" t="s">
        <v>259</v>
      </c>
      <c r="B123" s="25" t="s">
        <v>355</v>
      </c>
      <c r="C123" s="24" t="s">
        <v>356</v>
      </c>
      <c r="D123" s="36">
        <v>94.93700329521225</v>
      </c>
      <c r="E123" s="10">
        <v>43.500268475061652</v>
      </c>
      <c r="F123" s="36">
        <v>156.69877408056041</v>
      </c>
      <c r="G123" s="10">
        <v>53.797216699801197</v>
      </c>
      <c r="H123" s="36">
        <v>32.839883774277411</v>
      </c>
      <c r="I123" s="10">
        <v>122.5360740539069</v>
      </c>
    </row>
    <row r="124" spans="1:9">
      <c r="A124" s="24" t="s">
        <v>259</v>
      </c>
      <c r="B124" s="25" t="s">
        <v>357</v>
      </c>
      <c r="C124" s="24" t="s">
        <v>358</v>
      </c>
      <c r="D124" s="36">
        <v>96.566523605150209</v>
      </c>
      <c r="E124" s="10">
        <v>47.458788209606986</v>
      </c>
      <c r="F124" s="36">
        <v>230.63063063063063</v>
      </c>
      <c r="G124" s="10">
        <v>66.848816029143904</v>
      </c>
      <c r="H124" s="36">
        <v>46.630236794171218</v>
      </c>
      <c r="I124" s="10">
        <v>142.38410596026489</v>
      </c>
    </row>
    <row r="125" spans="1:9">
      <c r="A125" s="24" t="s">
        <v>259</v>
      </c>
      <c r="B125" s="25" t="s">
        <v>359</v>
      </c>
      <c r="C125" s="24" t="s">
        <v>360</v>
      </c>
      <c r="D125" s="36">
        <v>94.665976178146039</v>
      </c>
      <c r="E125" s="10">
        <v>45.970071827613729</v>
      </c>
      <c r="F125" s="36">
        <v>201.08225108225105</v>
      </c>
      <c r="G125" s="10">
        <v>58.741554054054056</v>
      </c>
      <c r="H125" s="36">
        <v>39.231418918918919</v>
      </c>
      <c r="I125" s="10">
        <v>132.61296660117878</v>
      </c>
    </row>
    <row r="126" spans="1:9">
      <c r="A126" s="24" t="s">
        <v>259</v>
      </c>
      <c r="B126" s="25" t="s">
        <v>361</v>
      </c>
      <c r="C126" s="24" t="s">
        <v>362</v>
      </c>
      <c r="D126" s="36">
        <v>102.98507462686568</v>
      </c>
      <c r="E126" s="10">
        <v>39.787114845938376</v>
      </c>
      <c r="F126" s="36">
        <v>96.635120925341738</v>
      </c>
      <c r="G126" s="10">
        <v>48.672566371681413</v>
      </c>
      <c r="H126" s="36">
        <v>23.919833420093699</v>
      </c>
      <c r="I126" s="10">
        <v>101.46827477713687</v>
      </c>
    </row>
    <row r="127" spans="1:9">
      <c r="A127" s="24" t="s">
        <v>259</v>
      </c>
      <c r="B127" s="25" t="s">
        <v>363</v>
      </c>
      <c r="C127" s="24" t="s">
        <v>364</v>
      </c>
      <c r="D127" s="36">
        <v>96.019526849417943</v>
      </c>
      <c r="E127" s="10">
        <v>41.242816091954026</v>
      </c>
      <c r="F127" s="36">
        <v>118.13842482100239</v>
      </c>
      <c r="G127" s="10">
        <v>53.891509433962256</v>
      </c>
      <c r="H127" s="36">
        <v>29.186320754716981</v>
      </c>
      <c r="I127" s="10">
        <v>113.19924575738528</v>
      </c>
    </row>
    <row r="128" spans="1:9">
      <c r="A128" s="24" t="s">
        <v>259</v>
      </c>
      <c r="B128" s="25" t="s">
        <v>365</v>
      </c>
      <c r="C128" s="24" t="s">
        <v>366</v>
      </c>
      <c r="D128" s="36">
        <v>97.819130022519857</v>
      </c>
      <c r="E128" s="10">
        <v>43.073606950269621</v>
      </c>
      <c r="F128" s="36">
        <v>146.36871508379886</v>
      </c>
      <c r="G128" s="10">
        <v>52.322716071917498</v>
      </c>
      <c r="H128" s="36">
        <v>31.08515104499407</v>
      </c>
      <c r="I128" s="10">
        <v>120.68479355488419</v>
      </c>
    </row>
    <row r="129" spans="1:9">
      <c r="A129" s="24" t="s">
        <v>259</v>
      </c>
      <c r="B129" s="25" t="s">
        <v>367</v>
      </c>
      <c r="C129" s="24" t="s">
        <v>368</v>
      </c>
      <c r="D129" s="36">
        <v>94.344473007712082</v>
      </c>
      <c r="E129" s="10">
        <v>45.229129923574369</v>
      </c>
      <c r="F129" s="36">
        <v>181.58482142857142</v>
      </c>
      <c r="G129" s="10">
        <v>58.934828311142255</v>
      </c>
      <c r="H129" s="36">
        <v>38.005138986218171</v>
      </c>
      <c r="I129" s="10">
        <v>127.59170653907496</v>
      </c>
    </row>
    <row r="130" spans="1:9">
      <c r="A130" s="24" t="s">
        <v>259</v>
      </c>
      <c r="B130" s="25" t="s">
        <v>369</v>
      </c>
      <c r="C130" s="24" t="s">
        <v>370</v>
      </c>
      <c r="D130" s="36">
        <v>95.426748205264559</v>
      </c>
      <c r="E130" s="10">
        <v>45.000952380952384</v>
      </c>
      <c r="F130" s="36">
        <v>175.0253807106599</v>
      </c>
      <c r="G130" s="10">
        <v>58.371040723981906</v>
      </c>
      <c r="H130" s="36">
        <v>37.147166558931268</v>
      </c>
      <c r="I130" s="10">
        <v>131.93403298350825</v>
      </c>
    </row>
    <row r="131" spans="1:9">
      <c r="A131" s="24" t="s">
        <v>259</v>
      </c>
      <c r="B131" s="25" t="s">
        <v>371</v>
      </c>
      <c r="C131" s="24" t="s">
        <v>372</v>
      </c>
      <c r="D131" s="36">
        <v>97.926775474194969</v>
      </c>
      <c r="E131" s="10">
        <v>43.757075997325607</v>
      </c>
      <c r="F131" s="36">
        <v>156.14430665163474</v>
      </c>
      <c r="G131" s="10">
        <v>50.958842660087477</v>
      </c>
      <c r="H131" s="36">
        <v>31.064259280026914</v>
      </c>
      <c r="I131" s="10">
        <v>128.11460731644922</v>
      </c>
    </row>
    <row r="132" spans="1:9">
      <c r="A132" s="24" t="s">
        <v>259</v>
      </c>
      <c r="B132" s="25" t="s">
        <v>373</v>
      </c>
      <c r="C132" s="24" t="s">
        <v>374</v>
      </c>
      <c r="D132" s="36">
        <v>86.124401913875602</v>
      </c>
      <c r="E132" s="10">
        <v>55.291773778920309</v>
      </c>
      <c r="F132" s="36">
        <v>637.5</v>
      </c>
      <c r="G132" s="10">
        <v>83.490566037735846</v>
      </c>
      <c r="H132" s="36">
        <v>72.169811320754718</v>
      </c>
      <c r="I132" s="10">
        <v>155.42168674698794</v>
      </c>
    </row>
    <row r="133" spans="1:9">
      <c r="A133" s="24" t="s">
        <v>259</v>
      </c>
      <c r="B133" s="25" t="s">
        <v>375</v>
      </c>
      <c r="C133" s="24" t="s">
        <v>376</v>
      </c>
      <c r="D133" s="36">
        <v>91.941391941391942</v>
      </c>
      <c r="E133" s="10">
        <v>48.325381679389317</v>
      </c>
      <c r="F133" s="36">
        <v>257.69230769230774</v>
      </c>
      <c r="G133" s="10">
        <v>70.68403908794788</v>
      </c>
      <c r="H133" s="36">
        <v>50.922909880564603</v>
      </c>
      <c r="I133" s="10">
        <v>141.09947643979058</v>
      </c>
    </row>
    <row r="134" spans="1:9">
      <c r="A134" s="24" t="s">
        <v>259</v>
      </c>
      <c r="B134" s="25" t="s">
        <v>377</v>
      </c>
      <c r="C134" s="24" t="s">
        <v>378</v>
      </c>
      <c r="D134" s="36">
        <v>102.15427380125087</v>
      </c>
      <c r="E134" s="10">
        <v>39.711584737023031</v>
      </c>
      <c r="F134" s="36">
        <v>91.762452107279685</v>
      </c>
      <c r="G134" s="10">
        <v>52.463312368972751</v>
      </c>
      <c r="H134" s="36">
        <v>25.104821802935014</v>
      </c>
      <c r="I134" s="10">
        <v>105.8252427184466</v>
      </c>
    </row>
    <row r="135" spans="1:9">
      <c r="A135" s="24" t="s">
        <v>259</v>
      </c>
      <c r="B135" s="25" t="s">
        <v>379</v>
      </c>
      <c r="C135" s="24" t="s">
        <v>380</v>
      </c>
      <c r="D135" s="36">
        <v>107.62976860537836</v>
      </c>
      <c r="E135" s="10">
        <v>41.033885542168676</v>
      </c>
      <c r="F135" s="36">
        <v>120.32854209445586</v>
      </c>
      <c r="G135" s="10">
        <v>47.752558967512236</v>
      </c>
      <c r="H135" s="36">
        <v>26.079216733422339</v>
      </c>
      <c r="I135" s="10">
        <v>101.34408602150538</v>
      </c>
    </row>
    <row r="136" spans="1:9">
      <c r="A136" s="24" t="s">
        <v>381</v>
      </c>
      <c r="B136" s="25" t="s">
        <v>382</v>
      </c>
      <c r="C136" s="24" t="s">
        <v>383</v>
      </c>
      <c r="D136" s="36">
        <v>92.206159648020119</v>
      </c>
      <c r="E136" s="10">
        <v>46.147400261608894</v>
      </c>
      <c r="F136" s="36">
        <v>223.36182336182335</v>
      </c>
      <c r="G136" s="10">
        <v>59.022360894435778</v>
      </c>
      <c r="H136" s="36">
        <v>40.769630785231406</v>
      </c>
      <c r="I136" s="10">
        <v>128.52049910873438</v>
      </c>
    </row>
    <row r="137" spans="1:9">
      <c r="A137" s="24" t="s">
        <v>381</v>
      </c>
      <c r="B137" s="25" t="s">
        <v>384</v>
      </c>
      <c r="C137" s="24" t="s">
        <v>385</v>
      </c>
      <c r="D137" s="36">
        <v>90.965092402464066</v>
      </c>
      <c r="E137" s="10">
        <v>45.4165770609319</v>
      </c>
      <c r="F137" s="36">
        <v>177.39018087855297</v>
      </c>
      <c r="G137" s="10">
        <v>62.540052432274976</v>
      </c>
      <c r="H137" s="36">
        <v>39.994174191669096</v>
      </c>
      <c r="I137" s="10">
        <v>143.64797728885733</v>
      </c>
    </row>
    <row r="138" spans="1:9">
      <c r="A138" s="24" t="s">
        <v>381</v>
      </c>
      <c r="B138" s="25" t="s">
        <v>386</v>
      </c>
      <c r="C138" s="24" t="s">
        <v>387</v>
      </c>
      <c r="D138" s="36">
        <v>91.646919431279613</v>
      </c>
      <c r="E138" s="10">
        <v>45.327588871715612</v>
      </c>
      <c r="F138" s="36">
        <v>195.03816793893128</v>
      </c>
      <c r="G138" s="10">
        <v>55.866056371958564</v>
      </c>
      <c r="H138" s="36">
        <v>36.930860033726816</v>
      </c>
      <c r="I138" s="10">
        <v>132.02906651760759</v>
      </c>
    </row>
    <row r="139" spans="1:9">
      <c r="A139" s="24" t="s">
        <v>381</v>
      </c>
      <c r="B139" s="25" t="s">
        <v>388</v>
      </c>
      <c r="C139" s="24" t="s">
        <v>389</v>
      </c>
      <c r="D139" s="36">
        <v>93.160967472894072</v>
      </c>
      <c r="E139" s="10">
        <v>47.213406735751292</v>
      </c>
      <c r="F139" s="36">
        <v>249.50495049504951</v>
      </c>
      <c r="G139" s="10">
        <v>61.562608998953607</v>
      </c>
      <c r="H139" s="36">
        <v>43.948378095570284</v>
      </c>
      <c r="I139" s="10">
        <v>136.74649050371593</v>
      </c>
    </row>
    <row r="140" spans="1:9">
      <c r="A140" s="24" t="s">
        <v>381</v>
      </c>
      <c r="B140" s="25" t="s">
        <v>390</v>
      </c>
      <c r="C140" s="24" t="s">
        <v>391</v>
      </c>
      <c r="D140" s="36">
        <v>91.541434091884938</v>
      </c>
      <c r="E140" s="10">
        <v>45.75829410446088</v>
      </c>
      <c r="F140" s="36">
        <v>197.80509218612818</v>
      </c>
      <c r="G140" s="10">
        <v>61.338155515370708</v>
      </c>
      <c r="H140" s="36">
        <v>40.741410488245933</v>
      </c>
      <c r="I140" s="10">
        <v>130.22481265611989</v>
      </c>
    </row>
    <row r="141" spans="1:9">
      <c r="A141" s="24" t="s">
        <v>381</v>
      </c>
      <c r="B141" s="25" t="s">
        <v>392</v>
      </c>
      <c r="C141" s="24" t="s">
        <v>393</v>
      </c>
      <c r="D141" s="36">
        <v>98.645258404415458</v>
      </c>
      <c r="E141" s="10">
        <v>44.519070472341504</v>
      </c>
      <c r="F141" s="36">
        <v>164.20664206642067</v>
      </c>
      <c r="G141" s="10">
        <v>56.667985753858332</v>
      </c>
      <c r="H141" s="36">
        <v>35.219628017411949</v>
      </c>
      <c r="I141" s="10">
        <v>136.38914873713753</v>
      </c>
    </row>
    <row r="142" spans="1:9">
      <c r="A142" s="24" t="s">
        <v>381</v>
      </c>
      <c r="B142" s="25" t="s">
        <v>394</v>
      </c>
      <c r="C142" s="24" t="s">
        <v>395</v>
      </c>
      <c r="D142" s="36">
        <v>94.395604395604394</v>
      </c>
      <c r="E142" s="10">
        <v>46.773035613340873</v>
      </c>
      <c r="F142" s="36">
        <v>241.26984126984127</v>
      </c>
      <c r="G142" s="10">
        <v>57.384341637010671</v>
      </c>
      <c r="H142" s="36">
        <v>40.569395017793596</v>
      </c>
      <c r="I142" s="10">
        <v>143.29004329004329</v>
      </c>
    </row>
    <row r="143" spans="1:9">
      <c r="A143" s="24" t="s">
        <v>381</v>
      </c>
      <c r="B143" s="25" t="s">
        <v>396</v>
      </c>
      <c r="C143" s="24" t="s">
        <v>397</v>
      </c>
      <c r="D143" s="36">
        <v>89.22749822820694</v>
      </c>
      <c r="E143" s="10">
        <v>48.262921348314606</v>
      </c>
      <c r="F143" s="36">
        <v>278.72340425531917</v>
      </c>
      <c r="G143" s="10">
        <v>66.666666666666657</v>
      </c>
      <c r="H143" s="36">
        <v>49.063670411985015</v>
      </c>
      <c r="I143" s="10">
        <v>147.9876160990712</v>
      </c>
    </row>
    <row r="144" spans="1:9">
      <c r="A144" s="24" t="s">
        <v>381</v>
      </c>
      <c r="B144" s="25" t="s">
        <v>398</v>
      </c>
      <c r="C144" s="24" t="s">
        <v>399</v>
      </c>
      <c r="D144" s="36">
        <v>88.408208541320022</v>
      </c>
      <c r="E144" s="10">
        <v>47.760597586105391</v>
      </c>
      <c r="F144" s="36">
        <v>234.15233415233416</v>
      </c>
      <c r="G144" s="10">
        <v>66.764850270004899</v>
      </c>
      <c r="H144" s="36">
        <v>46.784486990672555</v>
      </c>
      <c r="I144" s="10">
        <v>157.84810126582278</v>
      </c>
    </row>
    <row r="145" spans="1:9">
      <c r="A145" s="24" t="s">
        <v>381</v>
      </c>
      <c r="B145" s="25" t="s">
        <v>400</v>
      </c>
      <c r="C145" s="24" t="s">
        <v>401</v>
      </c>
      <c r="D145" s="36">
        <v>90.467038247165092</v>
      </c>
      <c r="E145" s="10">
        <v>47.023158425832492</v>
      </c>
      <c r="F145" s="36">
        <v>238.06970509383376</v>
      </c>
      <c r="G145" s="10">
        <v>61.743104292475927</v>
      </c>
      <c r="H145" s="36">
        <v>43.479680104455689</v>
      </c>
      <c r="I145" s="10">
        <v>137.48062015503876</v>
      </c>
    </row>
    <row r="146" spans="1:9">
      <c r="A146" s="24" t="s">
        <v>381</v>
      </c>
      <c r="B146" s="25" t="s">
        <v>402</v>
      </c>
      <c r="C146" s="24" t="s">
        <v>403</v>
      </c>
      <c r="D146" s="36">
        <v>99.6328029375765</v>
      </c>
      <c r="E146" s="10">
        <v>47.948804414469649</v>
      </c>
      <c r="F146" s="36">
        <v>253.00546448087431</v>
      </c>
      <c r="G146" s="10">
        <v>65.583756345177662</v>
      </c>
      <c r="H146" s="36">
        <v>47.005076142131976</v>
      </c>
      <c r="I146" s="10">
        <v>159.89445910290237</v>
      </c>
    </row>
    <row r="147" spans="1:9">
      <c r="A147" s="24" t="s">
        <v>381</v>
      </c>
      <c r="B147" s="25" t="s">
        <v>404</v>
      </c>
      <c r="C147" s="24" t="s">
        <v>405</v>
      </c>
      <c r="D147" s="36">
        <v>89.38411669367909</v>
      </c>
      <c r="E147" s="10">
        <v>48.569747539580661</v>
      </c>
      <c r="F147" s="36">
        <v>256.13382899628255</v>
      </c>
      <c r="G147" s="10">
        <v>69.470630891950691</v>
      </c>
      <c r="H147" s="36">
        <v>49.963741841914434</v>
      </c>
      <c r="I147" s="10">
        <v>157.27611940298507</v>
      </c>
    </row>
    <row r="148" spans="1:9">
      <c r="A148" s="24" t="s">
        <v>381</v>
      </c>
      <c r="B148" s="25" t="s">
        <v>406</v>
      </c>
      <c r="C148" s="24" t="s">
        <v>407</v>
      </c>
      <c r="D148" s="36">
        <v>95.354645354645356</v>
      </c>
      <c r="E148" s="10">
        <v>45.942469956532854</v>
      </c>
      <c r="F148" s="36">
        <v>206.9915254237288</v>
      </c>
      <c r="G148" s="10">
        <v>58.854589764419174</v>
      </c>
      <c r="H148" s="36">
        <v>39.683184402924454</v>
      </c>
      <c r="I148" s="10">
        <v>136.73076923076923</v>
      </c>
    </row>
    <row r="149" spans="1:9">
      <c r="A149" s="24" t="s">
        <v>381</v>
      </c>
      <c r="B149" s="25" t="s">
        <v>408</v>
      </c>
      <c r="C149" s="24" t="s">
        <v>409</v>
      </c>
      <c r="D149" s="36">
        <v>99.187432286023835</v>
      </c>
      <c r="E149" s="10">
        <v>47.986945879793311</v>
      </c>
      <c r="F149" s="36">
        <v>253.58024691358025</v>
      </c>
      <c r="G149" s="10">
        <v>63.786191536748326</v>
      </c>
      <c r="H149" s="36">
        <v>45.746102449888646</v>
      </c>
      <c r="I149" s="10">
        <v>154.24688561721405</v>
      </c>
    </row>
    <row r="150" spans="1:9">
      <c r="A150" s="24" t="s">
        <v>381</v>
      </c>
      <c r="B150" s="25" t="s">
        <v>410</v>
      </c>
      <c r="C150" s="24" t="s">
        <v>411</v>
      </c>
      <c r="D150" s="36">
        <v>90.440671312199427</v>
      </c>
      <c r="E150" s="10">
        <v>44.956400742115029</v>
      </c>
      <c r="F150" s="36">
        <v>180.21086780210868</v>
      </c>
      <c r="G150" s="10">
        <v>55.30654714262846</v>
      </c>
      <c r="H150" s="36">
        <v>35.569073155114452</v>
      </c>
      <c r="I150" s="10">
        <v>138.43511450381681</v>
      </c>
    </row>
    <row r="151" spans="1:9">
      <c r="A151" s="24" t="s">
        <v>381</v>
      </c>
      <c r="B151" s="25" t="s">
        <v>412</v>
      </c>
      <c r="C151" s="24" t="s">
        <v>413</v>
      </c>
      <c r="D151" s="36">
        <v>97.934472934472936</v>
      </c>
      <c r="E151" s="10">
        <v>46.543540842029508</v>
      </c>
      <c r="F151" s="36">
        <v>228.05280528052805</v>
      </c>
      <c r="G151" s="10">
        <v>55.686274509803923</v>
      </c>
      <c r="H151" s="36">
        <v>38.71148459383754</v>
      </c>
      <c r="I151" s="10">
        <v>148.60724233983288</v>
      </c>
    </row>
    <row r="152" spans="1:9">
      <c r="A152" s="24" t="s">
        <v>381</v>
      </c>
      <c r="B152" s="25" t="s">
        <v>414</v>
      </c>
      <c r="C152" s="24" t="s">
        <v>415</v>
      </c>
      <c r="D152" s="36">
        <v>92.378990731204951</v>
      </c>
      <c r="E152" s="10">
        <v>48.46011777301927</v>
      </c>
      <c r="F152" s="36">
        <v>285.63685636856371</v>
      </c>
      <c r="G152" s="10">
        <v>61.521833117163858</v>
      </c>
      <c r="H152" s="36">
        <v>45.568525724167749</v>
      </c>
      <c r="I152" s="10">
        <v>143.21766561514195</v>
      </c>
    </row>
    <row r="153" spans="1:9">
      <c r="A153" s="24" t="s">
        <v>381</v>
      </c>
      <c r="B153" s="25" t="s">
        <v>416</v>
      </c>
      <c r="C153" s="24" t="s">
        <v>417</v>
      </c>
      <c r="D153" s="36">
        <v>91.102010424422929</v>
      </c>
      <c r="E153" s="10">
        <v>48.428696668614847</v>
      </c>
      <c r="F153" s="36">
        <v>279.46768060836501</v>
      </c>
      <c r="G153" s="10">
        <v>63.627669748167037</v>
      </c>
      <c r="H153" s="36">
        <v>46.860057379662095</v>
      </c>
      <c r="I153" s="10">
        <v>143.93468118195955</v>
      </c>
    </row>
    <row r="154" spans="1:9">
      <c r="A154" s="24" t="s">
        <v>381</v>
      </c>
      <c r="B154" s="25" t="s">
        <v>418</v>
      </c>
      <c r="C154" s="24" t="s">
        <v>419</v>
      </c>
      <c r="D154" s="36">
        <v>93.394940160581726</v>
      </c>
      <c r="E154" s="10">
        <v>43.28466238445872</v>
      </c>
      <c r="F154" s="36">
        <v>138.54224185532854</v>
      </c>
      <c r="G154" s="10">
        <v>51.148472649775044</v>
      </c>
      <c r="H154" s="36">
        <v>29.706369879232774</v>
      </c>
      <c r="I154" s="10">
        <v>140.90131203650884</v>
      </c>
    </row>
    <row r="155" spans="1:9">
      <c r="A155" s="24" t="s">
        <v>381</v>
      </c>
      <c r="B155" s="25" t="s">
        <v>420</v>
      </c>
      <c r="C155" s="24" t="s">
        <v>421</v>
      </c>
      <c r="D155" s="36">
        <v>93.346842283012492</v>
      </c>
      <c r="E155" s="10">
        <v>48.51301310043668</v>
      </c>
      <c r="F155" s="36">
        <v>299.29947460595446</v>
      </c>
      <c r="G155" s="10">
        <v>66.182873730043539</v>
      </c>
      <c r="H155" s="36">
        <v>49.608127721335272</v>
      </c>
      <c r="I155" s="10">
        <v>129.66666666666666</v>
      </c>
    </row>
    <row r="156" spans="1:9">
      <c r="A156" s="24" t="s">
        <v>381</v>
      </c>
      <c r="B156" s="25" t="s">
        <v>422</v>
      </c>
      <c r="C156" s="24" t="s">
        <v>423</v>
      </c>
      <c r="D156" s="36">
        <v>93.962421711899793</v>
      </c>
      <c r="E156" s="10">
        <v>45.116696086451114</v>
      </c>
      <c r="F156" s="36">
        <v>188.91485809682806</v>
      </c>
      <c r="G156" s="10">
        <v>59.372855770550295</v>
      </c>
      <c r="H156" s="36">
        <v>38.822560724578011</v>
      </c>
      <c r="I156" s="10">
        <v>127.75433661509609</v>
      </c>
    </row>
    <row r="157" spans="1:9">
      <c r="A157" s="24" t="s">
        <v>381</v>
      </c>
      <c r="B157" s="25" t="s">
        <v>424</v>
      </c>
      <c r="C157" s="24" t="s">
        <v>425</v>
      </c>
      <c r="D157" s="36">
        <v>89.519359145527361</v>
      </c>
      <c r="E157" s="10">
        <v>47.085505459668894</v>
      </c>
      <c r="F157" s="36">
        <v>233.38582677165354</v>
      </c>
      <c r="G157" s="10">
        <v>59.449592811008145</v>
      </c>
      <c r="H157" s="36">
        <v>41.617523167649537</v>
      </c>
      <c r="I157" s="10">
        <v>142.74028629856849</v>
      </c>
    </row>
    <row r="158" spans="1:9">
      <c r="A158" s="24" t="s">
        <v>381</v>
      </c>
      <c r="B158" s="25" t="s">
        <v>426</v>
      </c>
      <c r="C158" s="24" t="s">
        <v>427</v>
      </c>
      <c r="D158" s="36">
        <v>99.468085106382972</v>
      </c>
      <c r="E158" s="10">
        <v>44.512666666666668</v>
      </c>
      <c r="F158" s="36">
        <v>172.38805970149252</v>
      </c>
      <c r="G158" s="10">
        <v>53.284671532846716</v>
      </c>
      <c r="H158" s="36">
        <v>33.722627737226283</v>
      </c>
      <c r="I158" s="10">
        <v>118.57051691129547</v>
      </c>
    </row>
    <row r="159" spans="1:9">
      <c r="A159" s="24" t="s">
        <v>381</v>
      </c>
      <c r="B159" s="25" t="s">
        <v>428</v>
      </c>
      <c r="C159" s="24" t="s">
        <v>429</v>
      </c>
      <c r="D159" s="36">
        <v>96.128707893413775</v>
      </c>
      <c r="E159" s="10">
        <v>46.224814150217895</v>
      </c>
      <c r="F159" s="36">
        <v>220.31963470319633</v>
      </c>
      <c r="G159" s="10">
        <v>56.16493194555644</v>
      </c>
      <c r="H159" s="36">
        <v>38.630904723779025</v>
      </c>
      <c r="I159" s="10">
        <v>136.55303030303031</v>
      </c>
    </row>
    <row r="160" spans="1:9">
      <c r="A160" s="24" t="s">
        <v>381</v>
      </c>
      <c r="B160" s="25" t="s">
        <v>430</v>
      </c>
      <c r="C160" s="24" t="s">
        <v>431</v>
      </c>
      <c r="D160" s="36">
        <v>90.583351540310247</v>
      </c>
      <c r="E160" s="10">
        <v>46.989223890863236</v>
      </c>
      <c r="F160" s="36">
        <v>228.61328125</v>
      </c>
      <c r="G160" s="10">
        <v>62.803284807764094</v>
      </c>
      <c r="H160" s="36">
        <v>43.691675998506909</v>
      </c>
      <c r="I160" s="10">
        <v>142.22423146473778</v>
      </c>
    </row>
    <row r="161" spans="1:9">
      <c r="A161" s="24" t="s">
        <v>381</v>
      </c>
      <c r="B161" s="25" t="s">
        <v>432</v>
      </c>
      <c r="C161" s="24" t="s">
        <v>433</v>
      </c>
      <c r="D161" s="36">
        <v>89.867549668874176</v>
      </c>
      <c r="E161" s="10">
        <v>50.719044297174747</v>
      </c>
      <c r="F161" s="36">
        <v>377.08333333333337</v>
      </c>
      <c r="G161" s="10">
        <v>66.492450638792093</v>
      </c>
      <c r="H161" s="36">
        <v>52.555168408826944</v>
      </c>
      <c r="I161" s="10">
        <v>146.70487106017191</v>
      </c>
    </row>
    <row r="162" spans="1:9">
      <c r="A162" s="24" t="s">
        <v>381</v>
      </c>
      <c r="B162" s="25" t="s">
        <v>434</v>
      </c>
      <c r="C162" s="24" t="s">
        <v>435</v>
      </c>
      <c r="D162" s="36">
        <v>93.989719256623175</v>
      </c>
      <c r="E162" s="10">
        <v>47.045148797390951</v>
      </c>
      <c r="F162" s="36">
        <v>256.45161290322579</v>
      </c>
      <c r="G162" s="10">
        <v>56.341618865519436</v>
      </c>
      <c r="H162" s="36">
        <v>40.535372848948377</v>
      </c>
      <c r="I162" s="10">
        <v>132.61675315048186</v>
      </c>
    </row>
    <row r="163" spans="1:9">
      <c r="A163" s="24" t="s">
        <v>381</v>
      </c>
      <c r="B163" s="25" t="s">
        <v>436</v>
      </c>
      <c r="C163" s="24" t="s">
        <v>437</v>
      </c>
      <c r="D163" s="36">
        <v>92.035529237601779</v>
      </c>
      <c r="E163" s="10">
        <v>46.858965464076469</v>
      </c>
      <c r="F163" s="36">
        <v>224.66755319148936</v>
      </c>
      <c r="G163" s="10">
        <v>60.365929039436274</v>
      </c>
      <c r="H163" s="36">
        <v>41.772777846458155</v>
      </c>
      <c r="I163" s="10">
        <v>143.82818387339864</v>
      </c>
    </row>
    <row r="164" spans="1:9">
      <c r="A164" s="24" t="s">
        <v>381</v>
      </c>
      <c r="B164" s="25" t="s">
        <v>438</v>
      </c>
      <c r="C164" s="24" t="s">
        <v>439</v>
      </c>
      <c r="D164" s="36">
        <v>92.204301075268816</v>
      </c>
      <c r="E164" s="10">
        <v>45.148717948717952</v>
      </c>
      <c r="F164" s="36">
        <v>190.31578947368422</v>
      </c>
      <c r="G164" s="10">
        <v>58.069270449521007</v>
      </c>
      <c r="H164" s="36">
        <v>38.067164964733131</v>
      </c>
      <c r="I164" s="10">
        <v>127.35758736237435</v>
      </c>
    </row>
    <row r="165" spans="1:9">
      <c r="A165" s="24" t="s">
        <v>381</v>
      </c>
      <c r="B165" s="25" t="s">
        <v>440</v>
      </c>
      <c r="C165" s="24" t="s">
        <v>441</v>
      </c>
      <c r="D165" s="36">
        <v>94.264560710760108</v>
      </c>
      <c r="E165" s="10">
        <v>46.252426444433155</v>
      </c>
      <c r="F165" s="36">
        <v>215.0261324041812</v>
      </c>
      <c r="G165" s="10">
        <v>58.115057046440619</v>
      </c>
      <c r="H165" s="36">
        <v>39.667363008195409</v>
      </c>
      <c r="I165" s="10">
        <v>141.2483039348711</v>
      </c>
    </row>
    <row r="166" spans="1:9">
      <c r="A166" s="24" t="s">
        <v>381</v>
      </c>
      <c r="B166" s="25" t="s">
        <v>442</v>
      </c>
      <c r="C166" s="24" t="s">
        <v>443</v>
      </c>
      <c r="D166" s="36">
        <v>96.575342465753423</v>
      </c>
      <c r="E166" s="10">
        <v>47.877613240418121</v>
      </c>
      <c r="F166" s="36">
        <v>256.25</v>
      </c>
      <c r="G166" s="10">
        <v>65.895953757225428</v>
      </c>
      <c r="H166" s="36">
        <v>47.398843930635834</v>
      </c>
      <c r="I166" s="10">
        <v>141.95804195804195</v>
      </c>
    </row>
    <row r="167" spans="1:9">
      <c r="A167" s="24" t="s">
        <v>381</v>
      </c>
      <c r="B167" s="25" t="s">
        <v>444</v>
      </c>
      <c r="C167" s="24" t="s">
        <v>445</v>
      </c>
      <c r="D167" s="36">
        <v>97.441146366427844</v>
      </c>
      <c r="E167" s="10">
        <v>45.200362882322445</v>
      </c>
      <c r="F167" s="36">
        <v>191.66666666666669</v>
      </c>
      <c r="G167" s="10">
        <v>61.557788944723612</v>
      </c>
      <c r="H167" s="36">
        <v>40.452261306532662</v>
      </c>
      <c r="I167" s="10">
        <v>137.84860557768926</v>
      </c>
    </row>
    <row r="168" spans="1:9">
      <c r="A168" s="24" t="s">
        <v>381</v>
      </c>
      <c r="B168" s="25" t="s">
        <v>446</v>
      </c>
      <c r="C168" s="24" t="s">
        <v>447</v>
      </c>
      <c r="D168" s="36">
        <v>92.493861802876182</v>
      </c>
      <c r="E168" s="10">
        <v>49.399872448979593</v>
      </c>
      <c r="F168" s="36">
        <v>298.42657342657344</v>
      </c>
      <c r="G168" s="10">
        <v>71.019009037083208</v>
      </c>
      <c r="H168" s="36">
        <v>53.19414147709567</v>
      </c>
      <c r="I168" s="10">
        <v>155.08744038155805</v>
      </c>
    </row>
    <row r="169" spans="1:9">
      <c r="A169" s="24" t="s">
        <v>381</v>
      </c>
      <c r="B169" s="25" t="s">
        <v>448</v>
      </c>
      <c r="C169" s="24" t="s">
        <v>381</v>
      </c>
      <c r="D169" s="36">
        <v>90.390047478814822</v>
      </c>
      <c r="E169" s="10">
        <v>46.49906878373686</v>
      </c>
      <c r="F169" s="36">
        <v>212.87199076130409</v>
      </c>
      <c r="G169" s="10">
        <v>58.879582727318322</v>
      </c>
      <c r="H169" s="36">
        <v>40.060517912967889</v>
      </c>
      <c r="I169" s="10">
        <v>145.09137097435055</v>
      </c>
    </row>
    <row r="170" spans="1:9">
      <c r="A170" s="24" t="s">
        <v>381</v>
      </c>
      <c r="B170" s="25" t="s">
        <v>449</v>
      </c>
      <c r="C170" s="24" t="s">
        <v>450</v>
      </c>
      <c r="D170" s="36">
        <v>94.635672776039343</v>
      </c>
      <c r="E170" s="10">
        <v>44.352491961414792</v>
      </c>
      <c r="F170" s="36">
        <v>156.87086092715234</v>
      </c>
      <c r="G170" s="10">
        <v>55.36128456735058</v>
      </c>
      <c r="H170" s="36">
        <v>33.809099018733271</v>
      </c>
      <c r="I170" s="10">
        <v>142.43079584775086</v>
      </c>
    </row>
    <row r="171" spans="1:9">
      <c r="A171" s="24" t="s">
        <v>381</v>
      </c>
      <c r="B171" s="25" t="s">
        <v>451</v>
      </c>
      <c r="C171" s="24" t="s">
        <v>452</v>
      </c>
      <c r="D171" s="36">
        <v>94.043754410726891</v>
      </c>
      <c r="E171" s="10">
        <v>44.377109397730578</v>
      </c>
      <c r="F171" s="36">
        <v>171.33159268929504</v>
      </c>
      <c r="G171" s="10">
        <v>60.757717492984099</v>
      </c>
      <c r="H171" s="36">
        <v>38.365294667913943</v>
      </c>
      <c r="I171" s="10">
        <v>124.93424513413993</v>
      </c>
    </row>
    <row r="172" spans="1:9">
      <c r="A172" s="24" t="s">
        <v>381</v>
      </c>
      <c r="B172" s="25" t="s">
        <v>453</v>
      </c>
      <c r="C172" s="24" t="s">
        <v>454</v>
      </c>
      <c r="D172" s="36">
        <v>95.54276315789474</v>
      </c>
      <c r="E172" s="10">
        <v>43.239086550592987</v>
      </c>
      <c r="F172" s="36">
        <v>133.97435897435898</v>
      </c>
      <c r="G172" s="10">
        <v>50.990601981203966</v>
      </c>
      <c r="H172" s="36">
        <v>29.197358394716787</v>
      </c>
      <c r="I172" s="10">
        <v>145.44887780548629</v>
      </c>
    </row>
    <row r="173" spans="1:9">
      <c r="A173" s="24" t="s">
        <v>381</v>
      </c>
      <c r="B173" s="25" t="s">
        <v>455</v>
      </c>
      <c r="C173" s="24" t="s">
        <v>456</v>
      </c>
      <c r="D173" s="36">
        <v>88.978974852274291</v>
      </c>
      <c r="E173" s="10">
        <v>47.863256253635832</v>
      </c>
      <c r="F173" s="36">
        <v>252.66311584553929</v>
      </c>
      <c r="G173" s="10">
        <v>62.649319929036075</v>
      </c>
      <c r="H173" s="36">
        <v>44.884683619160256</v>
      </c>
      <c r="I173" s="10">
        <v>152.53882915173239</v>
      </c>
    </row>
    <row r="174" spans="1:9">
      <c r="A174" s="24" t="s">
        <v>381</v>
      </c>
      <c r="B174" s="25" t="s">
        <v>457</v>
      </c>
      <c r="C174" s="24" t="s">
        <v>458</v>
      </c>
      <c r="D174" s="36">
        <v>92.877745728866216</v>
      </c>
      <c r="E174" s="10">
        <v>47.355515932359367</v>
      </c>
      <c r="F174" s="36">
        <v>242.02453987730061</v>
      </c>
      <c r="G174" s="10">
        <v>62.54674644727001</v>
      </c>
      <c r="H174" s="36">
        <v>44.259536275243086</v>
      </c>
      <c r="I174" s="10">
        <v>143.31210191082801</v>
      </c>
    </row>
    <row r="175" spans="1:9">
      <c r="A175" s="24" t="s">
        <v>381</v>
      </c>
      <c r="B175" s="25" t="s">
        <v>459</v>
      </c>
      <c r="C175" s="24" t="s">
        <v>460</v>
      </c>
      <c r="D175" s="36">
        <v>98.282208588957047</v>
      </c>
      <c r="E175" s="10">
        <v>46.778155940594061</v>
      </c>
      <c r="F175" s="36">
        <v>210.94527363184082</v>
      </c>
      <c r="G175" s="10">
        <v>63.067608476286573</v>
      </c>
      <c r="H175" s="36">
        <v>42.785065590312819</v>
      </c>
      <c r="I175" s="10">
        <v>145.90570719602977</v>
      </c>
    </row>
    <row r="176" spans="1:9">
      <c r="A176" s="24" t="s">
        <v>381</v>
      </c>
      <c r="B176" s="25" t="s">
        <v>461</v>
      </c>
      <c r="C176" s="24" t="s">
        <v>462</v>
      </c>
      <c r="D176" s="36">
        <v>93.597614453604621</v>
      </c>
      <c r="E176" s="10">
        <v>45.282096584216724</v>
      </c>
      <c r="F176" s="36">
        <v>187.09677419354838</v>
      </c>
      <c r="G176" s="10">
        <v>61.030055442077625</v>
      </c>
      <c r="H176" s="36">
        <v>39.772395681353956</v>
      </c>
      <c r="I176" s="10">
        <v>134.32478632478632</v>
      </c>
    </row>
    <row r="177" spans="1:9">
      <c r="A177" s="24" t="s">
        <v>381</v>
      </c>
      <c r="B177" s="25" t="s">
        <v>463</v>
      </c>
      <c r="C177" s="24" t="s">
        <v>464</v>
      </c>
      <c r="D177" s="36">
        <v>94.942168202313269</v>
      </c>
      <c r="E177" s="10">
        <v>46.23325623491553</v>
      </c>
      <c r="F177" s="36">
        <v>214.37556154537285</v>
      </c>
      <c r="G177" s="10">
        <v>54.290147401086109</v>
      </c>
      <c r="H177" s="36">
        <v>37.020946470131882</v>
      </c>
      <c r="I177" s="10">
        <v>145.99236641221373</v>
      </c>
    </row>
    <row r="178" spans="1:9">
      <c r="A178" s="24" t="s">
        <v>381</v>
      </c>
      <c r="B178" s="25" t="s">
        <v>465</v>
      </c>
      <c r="C178" s="24" t="s">
        <v>466</v>
      </c>
      <c r="D178" s="36">
        <v>93.762517882689551</v>
      </c>
      <c r="E178" s="10">
        <v>46.083727111636151</v>
      </c>
      <c r="F178" s="36">
        <v>211.17936117936119</v>
      </c>
      <c r="G178" s="10">
        <v>59.754659117716443</v>
      </c>
      <c r="H178" s="36">
        <v>40.552016985138003</v>
      </c>
      <c r="I178" s="10">
        <v>139.49152542372883</v>
      </c>
    </row>
    <row r="179" spans="1:9">
      <c r="A179" s="24" t="s">
        <v>381</v>
      </c>
      <c r="B179" s="25" t="s">
        <v>467</v>
      </c>
      <c r="C179" s="24" t="s">
        <v>468</v>
      </c>
      <c r="D179" s="36">
        <v>95.600366636113648</v>
      </c>
      <c r="E179" s="10">
        <v>47.572633552014999</v>
      </c>
      <c r="F179" s="36">
        <v>288.17733990147786</v>
      </c>
      <c r="G179" s="10">
        <v>58.543833580980689</v>
      </c>
      <c r="H179" s="36">
        <v>43.462109955423479</v>
      </c>
      <c r="I179" s="10">
        <v>133.27556325823224</v>
      </c>
    </row>
    <row r="180" spans="1:9">
      <c r="A180" s="24" t="s">
        <v>381</v>
      </c>
      <c r="B180" s="25" t="s">
        <v>469</v>
      </c>
      <c r="C180" s="24" t="s">
        <v>470</v>
      </c>
      <c r="D180" s="36">
        <v>88.291855203619903</v>
      </c>
      <c r="E180" s="10">
        <v>46.786722739561426</v>
      </c>
      <c r="F180" s="36">
        <v>238.50267379679147</v>
      </c>
      <c r="G180" s="10">
        <v>61.366941347552107</v>
      </c>
      <c r="H180" s="36">
        <v>43.238002908385845</v>
      </c>
      <c r="I180" s="10">
        <v>140.44289044289044</v>
      </c>
    </row>
    <row r="181" spans="1:9">
      <c r="A181" s="24" t="s">
        <v>381</v>
      </c>
      <c r="B181" s="25" t="s">
        <v>471</v>
      </c>
      <c r="C181" s="24" t="s">
        <v>472</v>
      </c>
      <c r="D181" s="36">
        <v>89.357104267963265</v>
      </c>
      <c r="E181" s="10">
        <v>48.108701854493582</v>
      </c>
      <c r="F181" s="36">
        <v>266.92307692307691</v>
      </c>
      <c r="G181" s="10">
        <v>68.997107039537127</v>
      </c>
      <c r="H181" s="36">
        <v>50.192864030858239</v>
      </c>
      <c r="I181" s="10">
        <v>143.42723004694835</v>
      </c>
    </row>
    <row r="182" spans="1:9">
      <c r="A182" s="24" t="s">
        <v>381</v>
      </c>
      <c r="B182" s="25" t="s">
        <v>473</v>
      </c>
      <c r="C182" s="24" t="s">
        <v>474</v>
      </c>
      <c r="D182" s="36">
        <v>93.581810332421938</v>
      </c>
      <c r="E182" s="10">
        <v>45.254943502824858</v>
      </c>
      <c r="F182" s="36">
        <v>191.08851674641147</v>
      </c>
      <c r="G182" s="10">
        <v>56.691904484566102</v>
      </c>
      <c r="H182" s="36">
        <v>37.216074548631333</v>
      </c>
      <c r="I182" s="10">
        <v>135.01231864221188</v>
      </c>
    </row>
    <row r="183" spans="1:9">
      <c r="A183" s="24" t="s">
        <v>381</v>
      </c>
      <c r="B183" s="25" t="s">
        <v>475</v>
      </c>
      <c r="C183" s="24" t="s">
        <v>476</v>
      </c>
      <c r="D183" s="36">
        <v>94.489947877885328</v>
      </c>
      <c r="E183" s="10">
        <v>44.19678407350689</v>
      </c>
      <c r="F183" s="36">
        <v>181.57099697885198</v>
      </c>
      <c r="G183" s="10">
        <v>55.476190476190482</v>
      </c>
      <c r="H183" s="36">
        <v>35.773809523809526</v>
      </c>
      <c r="I183" s="10">
        <v>116.49484536082475</v>
      </c>
    </row>
    <row r="184" spans="1:9">
      <c r="A184" s="24" t="s">
        <v>381</v>
      </c>
      <c r="B184" s="25" t="s">
        <v>477</v>
      </c>
      <c r="C184" s="24" t="s">
        <v>478</v>
      </c>
      <c r="D184" s="36">
        <v>85.783424077434972</v>
      </c>
      <c r="E184" s="10">
        <v>50.147997394985346</v>
      </c>
      <c r="F184" s="36">
        <v>330.43478260869563</v>
      </c>
      <c r="G184" s="10">
        <v>72.141255605381161</v>
      </c>
      <c r="H184" s="36">
        <v>55.381165919282516</v>
      </c>
      <c r="I184" s="10">
        <v>146.74965421853386</v>
      </c>
    </row>
    <row r="185" spans="1:9">
      <c r="A185" s="24" t="s">
        <v>381</v>
      </c>
      <c r="B185" s="25" t="s">
        <v>479</v>
      </c>
      <c r="C185" s="24" t="s">
        <v>480</v>
      </c>
      <c r="D185" s="36">
        <v>93.274265002013692</v>
      </c>
      <c r="E185" s="10">
        <v>47.248072515107317</v>
      </c>
      <c r="F185" s="36">
        <v>245.66473988439304</v>
      </c>
      <c r="G185" s="10">
        <v>59.700499168053241</v>
      </c>
      <c r="H185" s="36">
        <v>42.429284525790351</v>
      </c>
      <c r="I185" s="10">
        <v>137.17442778216258</v>
      </c>
    </row>
    <row r="186" spans="1:9">
      <c r="A186" s="24" t="s">
        <v>381</v>
      </c>
      <c r="B186" s="25" t="s">
        <v>481</v>
      </c>
      <c r="C186" s="24" t="s">
        <v>482</v>
      </c>
      <c r="D186" s="36">
        <v>91.374914495367193</v>
      </c>
      <c r="E186" s="10">
        <v>45.95832656376929</v>
      </c>
      <c r="F186" s="36">
        <v>203.93181193291176</v>
      </c>
      <c r="G186" s="10">
        <v>56.051924344607272</v>
      </c>
      <c r="H186" s="36">
        <v>37.609654682825415</v>
      </c>
      <c r="I186" s="10">
        <v>139.88565867899283</v>
      </c>
    </row>
    <row r="187" spans="1:9">
      <c r="A187" s="24" t="s">
        <v>381</v>
      </c>
      <c r="B187" s="25" t="s">
        <v>483</v>
      </c>
      <c r="C187" s="24" t="s">
        <v>484</v>
      </c>
      <c r="D187" s="36">
        <v>90.961317502872461</v>
      </c>
      <c r="E187" s="10">
        <v>47.885579622944242</v>
      </c>
      <c r="F187" s="36">
        <v>264.24474187380497</v>
      </c>
      <c r="G187" s="10">
        <v>61.830574488802334</v>
      </c>
      <c r="H187" s="36">
        <v>44.855566374553717</v>
      </c>
      <c r="I187" s="10">
        <v>132.00301204819277</v>
      </c>
    </row>
    <row r="188" spans="1:9">
      <c r="A188" s="24" t="s">
        <v>381</v>
      </c>
      <c r="B188" s="25" t="s">
        <v>485</v>
      </c>
      <c r="C188" s="24" t="s">
        <v>486</v>
      </c>
      <c r="D188" s="36">
        <v>86.371379897785346</v>
      </c>
      <c r="E188" s="10">
        <v>47.940356489945152</v>
      </c>
      <c r="F188" s="36">
        <v>291.30434782608694</v>
      </c>
      <c r="G188" s="10">
        <v>58.780841799709727</v>
      </c>
      <c r="H188" s="36">
        <v>43.759071117561682</v>
      </c>
      <c r="I188" s="10">
        <v>144.32624113475177</v>
      </c>
    </row>
    <row r="189" spans="1:9">
      <c r="A189" s="24" t="s">
        <v>381</v>
      </c>
      <c r="B189" s="25" t="s">
        <v>487</v>
      </c>
      <c r="C189" s="24" t="s">
        <v>488</v>
      </c>
      <c r="D189" s="36">
        <v>90.470266235381942</v>
      </c>
      <c r="E189" s="10">
        <v>47.883017635532333</v>
      </c>
      <c r="F189" s="36">
        <v>265.01854140914708</v>
      </c>
      <c r="G189" s="10">
        <v>62.803062526584426</v>
      </c>
      <c r="H189" s="36">
        <v>45.597618034878771</v>
      </c>
      <c r="I189" s="10">
        <v>139.40936863543789</v>
      </c>
    </row>
    <row r="190" spans="1:9">
      <c r="A190" s="24" t="s">
        <v>381</v>
      </c>
      <c r="B190" s="25" t="s">
        <v>489</v>
      </c>
      <c r="C190" s="24" t="s">
        <v>490</v>
      </c>
      <c r="D190" s="36">
        <v>94.122731201382891</v>
      </c>
      <c r="E190" s="10">
        <v>48.623775601068566</v>
      </c>
      <c r="F190" s="36">
        <v>315.27093596059115</v>
      </c>
      <c r="G190" s="10">
        <v>60.085531004989313</v>
      </c>
      <c r="H190" s="36">
        <v>45.616535994297934</v>
      </c>
      <c r="I190" s="10">
        <v>136.99324324324326</v>
      </c>
    </row>
    <row r="191" spans="1:9">
      <c r="A191" s="24" t="s">
        <v>381</v>
      </c>
      <c r="B191" s="25" t="s">
        <v>491</v>
      </c>
      <c r="C191" s="24" t="s">
        <v>492</v>
      </c>
      <c r="D191" s="36">
        <v>93.392070484581495</v>
      </c>
      <c r="E191" s="10">
        <v>46.989486595409147</v>
      </c>
      <c r="F191" s="36">
        <v>239</v>
      </c>
      <c r="G191" s="10">
        <v>55.377075959705955</v>
      </c>
      <c r="H191" s="36">
        <v>39.041655322624557</v>
      </c>
      <c r="I191" s="10">
        <v>152.78733654507914</v>
      </c>
    </row>
    <row r="192" spans="1:9">
      <c r="A192" s="24" t="s">
        <v>381</v>
      </c>
      <c r="B192" s="25" t="s">
        <v>493</v>
      </c>
      <c r="C192" s="24" t="s">
        <v>494</v>
      </c>
      <c r="D192" s="36">
        <v>95.938375350140063</v>
      </c>
      <c r="E192" s="10">
        <v>49.073981415296643</v>
      </c>
      <c r="F192" s="36">
        <v>303.49650349650352</v>
      </c>
      <c r="G192" s="10">
        <v>70.194647201946466</v>
      </c>
      <c r="H192" s="36">
        <v>52.798053527980535</v>
      </c>
      <c r="I192" s="10">
        <v>157.68025078369905</v>
      </c>
    </row>
    <row r="193" spans="1:9">
      <c r="A193" s="24" t="s">
        <v>381</v>
      </c>
      <c r="B193" s="25" t="s">
        <v>495</v>
      </c>
      <c r="C193" s="24" t="s">
        <v>496</v>
      </c>
      <c r="D193" s="36">
        <v>90.490797546012274</v>
      </c>
      <c r="E193" s="10">
        <v>47.027202668507016</v>
      </c>
      <c r="F193" s="36">
        <v>228.71485943775102</v>
      </c>
      <c r="G193" s="10">
        <v>60.405904059040594</v>
      </c>
      <c r="H193" s="36">
        <v>42.029520295202957</v>
      </c>
      <c r="I193" s="10">
        <v>142.9403854773644</v>
      </c>
    </row>
    <row r="194" spans="1:9">
      <c r="A194" s="24" t="s">
        <v>381</v>
      </c>
      <c r="B194" s="25" t="s">
        <v>497</v>
      </c>
      <c r="C194" s="24" t="s">
        <v>498</v>
      </c>
      <c r="D194" s="36">
        <v>91.588785046728972</v>
      </c>
      <c r="E194" s="10">
        <v>47.087499999999999</v>
      </c>
      <c r="F194" s="36">
        <v>233.15217391304347</v>
      </c>
      <c r="G194" s="10">
        <v>59.688412852969819</v>
      </c>
      <c r="H194" s="36">
        <v>41.77215189873418</v>
      </c>
      <c r="I194" s="10">
        <v>145.10739856801908</v>
      </c>
    </row>
    <row r="195" spans="1:9">
      <c r="A195" s="24" t="s">
        <v>381</v>
      </c>
      <c r="B195" s="25" t="s">
        <v>499</v>
      </c>
      <c r="C195" s="24" t="s">
        <v>500</v>
      </c>
      <c r="D195" s="36">
        <v>90.577111183566998</v>
      </c>
      <c r="E195" s="10">
        <v>46.743798118049618</v>
      </c>
      <c r="F195" s="36">
        <v>229.33130699088147</v>
      </c>
      <c r="G195" s="10">
        <v>58.917890157694394</v>
      </c>
      <c r="H195" s="36">
        <v>41.027732463295266</v>
      </c>
      <c r="I195" s="10">
        <v>132.93223559214692</v>
      </c>
    </row>
    <row r="196" spans="1:9">
      <c r="A196" s="24" t="s">
        <v>381</v>
      </c>
      <c r="B196" s="25" t="s">
        <v>501</v>
      </c>
      <c r="C196" s="24" t="s">
        <v>502</v>
      </c>
      <c r="D196" s="36">
        <v>93.94492066387015</v>
      </c>
      <c r="E196" s="10">
        <v>44.674910663908221</v>
      </c>
      <c r="F196" s="36">
        <v>172.77335264301229</v>
      </c>
      <c r="G196" s="10">
        <v>54.856560361147523</v>
      </c>
      <c r="H196" s="36">
        <v>34.745886122032907</v>
      </c>
      <c r="I196" s="10">
        <v>133.65090166723374</v>
      </c>
    </row>
    <row r="197" spans="1:9">
      <c r="A197" s="24" t="s">
        <v>381</v>
      </c>
      <c r="B197" s="25" t="s">
        <v>503</v>
      </c>
      <c r="C197" s="24" t="s">
        <v>504</v>
      </c>
      <c r="D197" s="36">
        <v>92.375306623058052</v>
      </c>
      <c r="E197" s="10">
        <v>44.861066836680479</v>
      </c>
      <c r="F197" s="36">
        <v>186.7816091954023</v>
      </c>
      <c r="G197" s="10">
        <v>59.023318688746194</v>
      </c>
      <c r="H197" s="36">
        <v>38.442041230145321</v>
      </c>
      <c r="I197" s="10">
        <v>126.39632746748279</v>
      </c>
    </row>
    <row r="198" spans="1:9">
      <c r="A198" s="24" t="s">
        <v>381</v>
      </c>
      <c r="B198" s="25" t="s">
        <v>505</v>
      </c>
      <c r="C198" s="24" t="s">
        <v>506</v>
      </c>
      <c r="D198" s="36">
        <v>92.508540751586139</v>
      </c>
      <c r="E198" s="10">
        <v>47.299214095576119</v>
      </c>
      <c r="F198" s="36">
        <v>245.33183352080988</v>
      </c>
      <c r="G198" s="10">
        <v>63.706163104378497</v>
      </c>
      <c r="H198" s="36">
        <v>45.258352355260428</v>
      </c>
      <c r="I198" s="10">
        <v>141.67502507522568</v>
      </c>
    </row>
    <row r="199" spans="1:9">
      <c r="A199" s="24" t="s">
        <v>381</v>
      </c>
      <c r="B199" s="25" t="s">
        <v>507</v>
      </c>
      <c r="C199" s="24" t="s">
        <v>508</v>
      </c>
      <c r="D199" s="36">
        <v>90.847169008088542</v>
      </c>
      <c r="E199" s="10">
        <v>49.609190274369844</v>
      </c>
      <c r="F199" s="36">
        <v>338.62559241706163</v>
      </c>
      <c r="G199" s="10">
        <v>70.32674772036475</v>
      </c>
      <c r="H199" s="36">
        <v>54.293313069908812</v>
      </c>
      <c r="I199" s="10">
        <v>140.58500914076782</v>
      </c>
    </row>
    <row r="200" spans="1:9">
      <c r="A200" s="24" t="s">
        <v>381</v>
      </c>
      <c r="B200" s="25" t="s">
        <v>509</v>
      </c>
      <c r="C200" s="24" t="s">
        <v>510</v>
      </c>
      <c r="D200" s="36">
        <v>91.633466135458164</v>
      </c>
      <c r="E200" s="10">
        <v>46.724878724878728</v>
      </c>
      <c r="F200" s="36">
        <v>209.9476439790576</v>
      </c>
      <c r="G200" s="10">
        <v>69.565217391304344</v>
      </c>
      <c r="H200" s="36">
        <v>47.121034077555819</v>
      </c>
      <c r="I200" s="10">
        <v>152.52225519287833</v>
      </c>
    </row>
    <row r="201" spans="1:9">
      <c r="A201" s="24" t="s">
        <v>381</v>
      </c>
      <c r="B201" s="25" t="s">
        <v>511</v>
      </c>
      <c r="C201" s="24" t="s">
        <v>512</v>
      </c>
      <c r="D201" s="36">
        <v>91.076624636275454</v>
      </c>
      <c r="E201" s="10">
        <v>45.67493654822335</v>
      </c>
      <c r="F201" s="36">
        <v>181.01265822784811</v>
      </c>
      <c r="G201" s="10">
        <v>57.789347216659991</v>
      </c>
      <c r="H201" s="36">
        <v>37.224669603524227</v>
      </c>
      <c r="I201" s="10">
        <v>157.55544094894276</v>
      </c>
    </row>
    <row r="202" spans="1:9">
      <c r="A202" s="24" t="s">
        <v>381</v>
      </c>
      <c r="B202" s="25" t="s">
        <v>513</v>
      </c>
      <c r="C202" s="24" t="s">
        <v>514</v>
      </c>
      <c r="D202" s="36">
        <v>86.752717391304344</v>
      </c>
      <c r="E202" s="10">
        <v>47.08875954892688</v>
      </c>
      <c r="F202" s="36">
        <v>224.56418383518226</v>
      </c>
      <c r="G202" s="10">
        <v>59.362318840579711</v>
      </c>
      <c r="H202" s="36">
        <v>41.072463768115938</v>
      </c>
      <c r="I202" s="10">
        <v>155.36639526276832</v>
      </c>
    </row>
    <row r="203" spans="1:9">
      <c r="A203" s="24" t="s">
        <v>381</v>
      </c>
      <c r="B203" s="25" t="s">
        <v>515</v>
      </c>
      <c r="C203" s="24" t="s">
        <v>516</v>
      </c>
      <c r="D203" s="36">
        <v>92.714334124025754</v>
      </c>
      <c r="E203" s="10">
        <v>47.988218744505012</v>
      </c>
      <c r="F203" s="36">
        <v>254.67511885895405</v>
      </c>
      <c r="G203" s="10">
        <v>64.888373441577272</v>
      </c>
      <c r="H203" s="36">
        <v>46.5932154247608</v>
      </c>
      <c r="I203" s="10">
        <v>152.30431602048279</v>
      </c>
    </row>
    <row r="204" spans="1:9">
      <c r="A204" s="24" t="s">
        <v>381</v>
      </c>
      <c r="B204" s="25" t="s">
        <v>517</v>
      </c>
      <c r="C204" s="24" t="s">
        <v>518</v>
      </c>
      <c r="D204" s="36">
        <v>88.657534246575338</v>
      </c>
      <c r="E204" s="10">
        <v>46.708248620389199</v>
      </c>
      <c r="F204" s="36">
        <v>203.06345733041576</v>
      </c>
      <c r="G204" s="10">
        <v>67.29834791059281</v>
      </c>
      <c r="H204" s="36">
        <v>45.092322643343053</v>
      </c>
      <c r="I204" s="10">
        <v>150.36496350364962</v>
      </c>
    </row>
    <row r="205" spans="1:9">
      <c r="A205" s="24" t="s">
        <v>381</v>
      </c>
      <c r="B205" s="25" t="s">
        <v>519</v>
      </c>
      <c r="C205" s="24" t="s">
        <v>520</v>
      </c>
      <c r="D205" s="36">
        <v>86.213592233009706</v>
      </c>
      <c r="E205" s="10">
        <v>48.457768508863403</v>
      </c>
      <c r="F205" s="36">
        <v>270.03154574132492</v>
      </c>
      <c r="G205" s="10">
        <v>68.838028169014081</v>
      </c>
      <c r="H205" s="36">
        <v>50.23474178403756</v>
      </c>
      <c r="I205" s="10">
        <v>148.75912408759123</v>
      </c>
    </row>
    <row r="206" spans="1:9">
      <c r="A206" s="24" t="s">
        <v>381</v>
      </c>
      <c r="B206" s="25" t="s">
        <v>521</v>
      </c>
      <c r="C206" s="24" t="s">
        <v>522</v>
      </c>
      <c r="D206" s="36">
        <v>95.242265032107412</v>
      </c>
      <c r="E206" s="10">
        <v>45.414710719091048</v>
      </c>
      <c r="F206" s="36">
        <v>185.76429404900816</v>
      </c>
      <c r="G206" s="10">
        <v>57.759433962264154</v>
      </c>
      <c r="H206" s="36">
        <v>37.547169811320757</v>
      </c>
      <c r="I206" s="10">
        <v>140.63564131668556</v>
      </c>
    </row>
    <row r="207" spans="1:9">
      <c r="A207" s="24" t="s">
        <v>381</v>
      </c>
      <c r="B207" s="25" t="s">
        <v>523</v>
      </c>
      <c r="C207" s="24" t="s">
        <v>524</v>
      </c>
      <c r="D207" s="36">
        <v>90.501043841336113</v>
      </c>
      <c r="E207" s="10">
        <v>46.827123287671235</v>
      </c>
      <c r="F207" s="36">
        <v>253.10734463276839</v>
      </c>
      <c r="G207" s="10">
        <v>52.083333333333336</v>
      </c>
      <c r="H207" s="36">
        <v>37.333333333333336</v>
      </c>
      <c r="I207" s="10">
        <v>139.04382470119523</v>
      </c>
    </row>
    <row r="208" spans="1:9">
      <c r="A208" s="24" t="s">
        <v>381</v>
      </c>
      <c r="B208" s="25" t="s">
        <v>525</v>
      </c>
      <c r="C208" s="24" t="s">
        <v>526</v>
      </c>
      <c r="D208" s="36">
        <v>98.031297324583548</v>
      </c>
      <c r="E208" s="10">
        <v>46.36719347438185</v>
      </c>
      <c r="F208" s="36">
        <v>222.70742358078604</v>
      </c>
      <c r="G208" s="10">
        <v>60.449897750511248</v>
      </c>
      <c r="H208" s="36">
        <v>41.717791411042946</v>
      </c>
      <c r="I208" s="10">
        <v>134.87031700288185</v>
      </c>
    </row>
    <row r="209" spans="1:9">
      <c r="A209" s="24" t="s">
        <v>381</v>
      </c>
      <c r="B209" s="25" t="s">
        <v>527</v>
      </c>
      <c r="C209" s="24" t="s">
        <v>528</v>
      </c>
      <c r="D209" s="36">
        <v>91.751824817518241</v>
      </c>
      <c r="E209" s="10">
        <v>46.953464027407691</v>
      </c>
      <c r="F209" s="36">
        <v>239.96478873239434</v>
      </c>
      <c r="G209" s="10">
        <v>58.11014143845923</v>
      </c>
      <c r="H209" s="36">
        <v>41.017153174842008</v>
      </c>
      <c r="I209" s="10">
        <v>141.49709302325581</v>
      </c>
    </row>
    <row r="210" spans="1:9">
      <c r="A210" s="24" t="s">
        <v>381</v>
      </c>
      <c r="B210" s="25" t="s">
        <v>529</v>
      </c>
      <c r="C210" s="24" t="s">
        <v>530</v>
      </c>
      <c r="D210" s="36">
        <v>92.486281131279029</v>
      </c>
      <c r="E210" s="10">
        <v>45.952083333333334</v>
      </c>
      <c r="F210" s="36">
        <v>222.43713733075435</v>
      </c>
      <c r="G210" s="10">
        <v>57.621845834773588</v>
      </c>
      <c r="H210" s="36">
        <v>39.751123401313514</v>
      </c>
      <c r="I210" s="10">
        <v>126.19233776387804</v>
      </c>
    </row>
    <row r="211" spans="1:9">
      <c r="A211" s="24" t="s">
        <v>381</v>
      </c>
      <c r="B211" s="25" t="s">
        <v>531</v>
      </c>
      <c r="C211" s="24" t="s">
        <v>532</v>
      </c>
      <c r="D211" s="36">
        <v>89.831430125067968</v>
      </c>
      <c r="E211" s="10">
        <v>47.182898882841592</v>
      </c>
      <c r="F211" s="36">
        <v>243.55670103092783</v>
      </c>
      <c r="G211" s="10">
        <v>61.770157553290083</v>
      </c>
      <c r="H211" s="36">
        <v>43.790546802594996</v>
      </c>
      <c r="I211" s="10">
        <v>132.04301075268816</v>
      </c>
    </row>
    <row r="212" spans="1:9">
      <c r="A212" s="24" t="s">
        <v>381</v>
      </c>
      <c r="B212" s="25" t="s">
        <v>533</v>
      </c>
      <c r="C212" s="24" t="s">
        <v>534</v>
      </c>
      <c r="D212" s="36">
        <v>92.556079439919998</v>
      </c>
      <c r="E212" s="10">
        <v>47.75947911256214</v>
      </c>
      <c r="F212" s="36">
        <v>268.84779516358464</v>
      </c>
      <c r="G212" s="10">
        <v>62.549752743939216</v>
      </c>
      <c r="H212" s="36">
        <v>45.591605355204443</v>
      </c>
      <c r="I212" s="10">
        <v>140.94739901191514</v>
      </c>
    </row>
    <row r="213" spans="1:9">
      <c r="A213" s="24" t="s">
        <v>381</v>
      </c>
      <c r="B213" s="25" t="s">
        <v>535</v>
      </c>
      <c r="C213" s="24" t="s">
        <v>536</v>
      </c>
      <c r="D213" s="36">
        <v>86.833046471600682</v>
      </c>
      <c r="E213" s="10">
        <v>49.457162597881158</v>
      </c>
      <c r="F213" s="36">
        <v>294.82758620689651</v>
      </c>
      <c r="G213" s="10">
        <v>72.988047808764946</v>
      </c>
      <c r="H213" s="36">
        <v>54.501992031872518</v>
      </c>
      <c r="I213" s="10">
        <v>154.04858299595142</v>
      </c>
    </row>
    <row r="214" spans="1:9">
      <c r="A214" s="24" t="s">
        <v>381</v>
      </c>
      <c r="B214" s="25" t="s">
        <v>537</v>
      </c>
      <c r="C214" s="24" t="s">
        <v>538</v>
      </c>
      <c r="D214" s="36">
        <v>98.853320592451027</v>
      </c>
      <c r="E214" s="10">
        <v>44.926838058625663</v>
      </c>
      <c r="F214" s="36">
        <v>179.40140845070422</v>
      </c>
      <c r="G214" s="10">
        <v>61.631067961165051</v>
      </c>
      <c r="H214" s="36">
        <v>39.572815533980581</v>
      </c>
      <c r="I214" s="10">
        <v>130.94170403587444</v>
      </c>
    </row>
    <row r="215" spans="1:9">
      <c r="A215" s="24" t="s">
        <v>381</v>
      </c>
      <c r="B215" s="25" t="s">
        <v>539</v>
      </c>
      <c r="C215" s="24" t="s">
        <v>540</v>
      </c>
      <c r="D215" s="36">
        <v>88.355342136854745</v>
      </c>
      <c r="E215" s="10">
        <v>48.206182281708095</v>
      </c>
      <c r="F215" s="36">
        <v>276.54320987654319</v>
      </c>
      <c r="G215" s="10">
        <v>63.607924921793533</v>
      </c>
      <c r="H215" s="36">
        <v>46.715328467153284</v>
      </c>
      <c r="I215" s="10">
        <v>138.55721393034827</v>
      </c>
    </row>
    <row r="216" spans="1:9">
      <c r="A216" s="24" t="s">
        <v>381</v>
      </c>
      <c r="B216" s="25" t="s">
        <v>541</v>
      </c>
      <c r="C216" s="24" t="s">
        <v>542</v>
      </c>
      <c r="D216" s="36">
        <v>94.69787121512627</v>
      </c>
      <c r="E216" s="10">
        <v>42.78869269949066</v>
      </c>
      <c r="F216" s="36">
        <v>128.99297423887589</v>
      </c>
      <c r="G216" s="10">
        <v>49.705164701098006</v>
      </c>
      <c r="H216" s="36">
        <v>27.999186661244408</v>
      </c>
      <c r="I216" s="10">
        <v>142.14672575086163</v>
      </c>
    </row>
    <row r="217" spans="1:9">
      <c r="A217" s="24" t="s">
        <v>381</v>
      </c>
      <c r="B217" s="25" t="s">
        <v>543</v>
      </c>
      <c r="C217" s="24" t="s">
        <v>544</v>
      </c>
      <c r="D217" s="36">
        <v>92.228067198370951</v>
      </c>
      <c r="E217" s="10">
        <v>43.087835451977398</v>
      </c>
      <c r="F217" s="36">
        <v>147.9899497487437</v>
      </c>
      <c r="G217" s="10">
        <v>53.49593495934959</v>
      </c>
      <c r="H217" s="36">
        <v>31.924119241192411</v>
      </c>
      <c r="I217" s="10">
        <v>120.75979658988931</v>
      </c>
    </row>
    <row r="218" spans="1:9">
      <c r="A218" s="24" t="s">
        <v>381</v>
      </c>
      <c r="B218" s="25" t="s">
        <v>545</v>
      </c>
      <c r="C218" s="24" t="s">
        <v>546</v>
      </c>
      <c r="D218" s="36">
        <v>91.735949451280334</v>
      </c>
      <c r="E218" s="10">
        <v>46.014916312548785</v>
      </c>
      <c r="F218" s="36">
        <v>209.58712386284114</v>
      </c>
      <c r="G218" s="10">
        <v>62.248487406782047</v>
      </c>
      <c r="H218" s="36">
        <v>42.141550583931334</v>
      </c>
      <c r="I218" s="10">
        <v>133.85982230997038</v>
      </c>
    </row>
    <row r="219" spans="1:9">
      <c r="A219" s="24" t="s">
        <v>381</v>
      </c>
      <c r="B219" s="25" t="s">
        <v>547</v>
      </c>
      <c r="C219" s="24" t="s">
        <v>548</v>
      </c>
      <c r="D219" s="36">
        <v>97.863247863247864</v>
      </c>
      <c r="E219" s="10">
        <v>43.399208063354934</v>
      </c>
      <c r="F219" s="36">
        <v>152.89473684210526</v>
      </c>
      <c r="G219" s="10">
        <v>52.88937809576224</v>
      </c>
      <c r="H219" s="36">
        <v>31.975784259768851</v>
      </c>
      <c r="I219" s="10">
        <v>116.56734207389749</v>
      </c>
    </row>
    <row r="220" spans="1:9">
      <c r="A220" s="24" t="s">
        <v>381</v>
      </c>
      <c r="B220" s="25" t="s">
        <v>549</v>
      </c>
      <c r="C220" s="24" t="s">
        <v>550</v>
      </c>
      <c r="D220" s="36">
        <v>91.706322229775665</v>
      </c>
      <c r="E220" s="10">
        <v>46.12124113475177</v>
      </c>
      <c r="F220" s="36">
        <v>206.1117578579744</v>
      </c>
      <c r="G220" s="10">
        <v>59.484221241940958</v>
      </c>
      <c r="H220" s="36">
        <v>40.052030313312976</v>
      </c>
      <c r="I220" s="10">
        <v>141.49139579349907</v>
      </c>
    </row>
    <row r="221" spans="1:9">
      <c r="A221" s="24" t="s">
        <v>381</v>
      </c>
      <c r="B221" s="25" t="s">
        <v>551</v>
      </c>
      <c r="C221" s="24" t="s">
        <v>552</v>
      </c>
      <c r="D221" s="36">
        <v>93.438735177865624</v>
      </c>
      <c r="E221" s="10">
        <v>44.971393543114019</v>
      </c>
      <c r="F221" s="36">
        <v>190.35508637236086</v>
      </c>
      <c r="G221" s="10">
        <v>54.621772883191909</v>
      </c>
      <c r="H221" s="36">
        <v>35.809712944574834</v>
      </c>
      <c r="I221" s="10">
        <v>127.38095238095238</v>
      </c>
    </row>
    <row r="222" spans="1:9">
      <c r="A222" s="24" t="s">
        <v>381</v>
      </c>
      <c r="B222" s="25" t="s">
        <v>553</v>
      </c>
      <c r="C222" s="24" t="s">
        <v>554</v>
      </c>
      <c r="D222" s="36">
        <v>91.823662396382815</v>
      </c>
      <c r="E222" s="10">
        <v>46.534472598703594</v>
      </c>
      <c r="F222" s="36">
        <v>207.02028081123248</v>
      </c>
      <c r="G222" s="10">
        <v>63.016330451488955</v>
      </c>
      <c r="H222" s="36">
        <v>42.491194364393216</v>
      </c>
      <c r="I222" s="10">
        <v>139.67766692248657</v>
      </c>
    </row>
    <row r="223" spans="1:9">
      <c r="A223" s="24" t="s">
        <v>381</v>
      </c>
      <c r="B223" s="25" t="s">
        <v>555</v>
      </c>
      <c r="C223" s="24" t="s">
        <v>556</v>
      </c>
      <c r="D223" s="36">
        <v>91.819779517494808</v>
      </c>
      <c r="E223" s="10">
        <v>45.6351824087956</v>
      </c>
      <c r="F223" s="36">
        <v>199.38186813186815</v>
      </c>
      <c r="G223" s="10">
        <v>57.002746174970575</v>
      </c>
      <c r="H223" s="36">
        <v>37.962599712305476</v>
      </c>
      <c r="I223" s="10">
        <v>132.14936247723134</v>
      </c>
    </row>
    <row r="224" spans="1:9">
      <c r="A224" s="24" t="s">
        <v>381</v>
      </c>
      <c r="B224" s="25" t="s">
        <v>557</v>
      </c>
      <c r="C224" s="24" t="s">
        <v>558</v>
      </c>
      <c r="D224" s="36">
        <v>89.634146341463421</v>
      </c>
      <c r="E224" s="10">
        <v>46.985530546623792</v>
      </c>
      <c r="F224" s="36">
        <v>218.76172607879926</v>
      </c>
      <c r="G224" s="10">
        <v>63.992467043314505</v>
      </c>
      <c r="H224" s="36">
        <v>43.917137476459509</v>
      </c>
      <c r="I224" s="10">
        <v>150</v>
      </c>
    </row>
    <row r="225" spans="1:9">
      <c r="A225" s="24" t="s">
        <v>381</v>
      </c>
      <c r="B225" s="25" t="s">
        <v>559</v>
      </c>
      <c r="C225" s="24" t="s">
        <v>560</v>
      </c>
      <c r="D225" s="36">
        <v>92.752792896018335</v>
      </c>
      <c r="E225" s="10">
        <v>45.201404369148463</v>
      </c>
      <c r="F225" s="36">
        <v>189.32153392330383</v>
      </c>
      <c r="G225" s="10">
        <v>57.329904138414776</v>
      </c>
      <c r="H225" s="36">
        <v>37.514613046527941</v>
      </c>
      <c r="I225" s="10">
        <v>131.81571815718158</v>
      </c>
    </row>
    <row r="226" spans="1:9">
      <c r="A226" s="24" t="s">
        <v>381</v>
      </c>
      <c r="B226" s="25" t="s">
        <v>561</v>
      </c>
      <c r="C226" s="24" t="s">
        <v>562</v>
      </c>
      <c r="D226" s="36">
        <v>91.963780418788915</v>
      </c>
      <c r="E226" s="10">
        <v>47.443322523584904</v>
      </c>
      <c r="F226" s="36">
        <v>244.95289367429342</v>
      </c>
      <c r="G226" s="10">
        <v>60.720208481402516</v>
      </c>
      <c r="H226" s="36">
        <v>43.117744610281925</v>
      </c>
      <c r="I226" s="10">
        <v>154.43037974683546</v>
      </c>
    </row>
    <row r="227" spans="1:9">
      <c r="A227" s="24" t="s">
        <v>381</v>
      </c>
      <c r="B227" s="25" t="s">
        <v>563</v>
      </c>
      <c r="C227" s="24" t="s">
        <v>564</v>
      </c>
      <c r="D227" s="36">
        <v>90.688259109311744</v>
      </c>
      <c r="E227" s="10">
        <v>48.095541401273884</v>
      </c>
      <c r="F227" s="36">
        <v>283.24022346368713</v>
      </c>
      <c r="G227" s="10">
        <v>57.262103505843079</v>
      </c>
      <c r="H227" s="36">
        <v>42.320534223706176</v>
      </c>
      <c r="I227" s="10">
        <v>138.64541832669323</v>
      </c>
    </row>
    <row r="228" spans="1:9">
      <c r="A228" s="24" t="s">
        <v>381</v>
      </c>
      <c r="B228" s="25" t="s">
        <v>565</v>
      </c>
      <c r="C228" s="24" t="s">
        <v>566</v>
      </c>
      <c r="D228" s="36">
        <v>98.585858585858588</v>
      </c>
      <c r="E228" s="10">
        <v>47.926500508646996</v>
      </c>
      <c r="F228" s="36">
        <v>282.17821782178214</v>
      </c>
      <c r="G228" s="10">
        <v>64.656616415410383</v>
      </c>
      <c r="H228" s="36">
        <v>47.738693467336688</v>
      </c>
      <c r="I228" s="10">
        <v>127.86259541984732</v>
      </c>
    </row>
    <row r="229" spans="1:9">
      <c r="A229" s="24" t="s">
        <v>381</v>
      </c>
      <c r="B229" s="25" t="s">
        <v>567</v>
      </c>
      <c r="C229" s="24" t="s">
        <v>115</v>
      </c>
      <c r="D229" s="36">
        <v>89.358245329000809</v>
      </c>
      <c r="E229" s="10">
        <v>49.867867867867865</v>
      </c>
      <c r="F229" s="36">
        <v>385.47486033519556</v>
      </c>
      <c r="G229" s="10">
        <v>59.439124487004101</v>
      </c>
      <c r="H229" s="36">
        <v>47.195622435020518</v>
      </c>
      <c r="I229" s="10">
        <v>156.94200351493851</v>
      </c>
    </row>
    <row r="230" spans="1:9">
      <c r="A230" s="24" t="s">
        <v>381</v>
      </c>
      <c r="B230" s="25" t="s">
        <v>568</v>
      </c>
      <c r="C230" s="24" t="s">
        <v>569</v>
      </c>
      <c r="D230" s="36">
        <v>100.90264345583495</v>
      </c>
      <c r="E230" s="10">
        <v>43.717105263157897</v>
      </c>
      <c r="F230" s="36">
        <v>157.46714456391874</v>
      </c>
      <c r="G230" s="10">
        <v>52.857493254844243</v>
      </c>
      <c r="H230" s="36">
        <v>32.327691930340933</v>
      </c>
      <c r="I230" s="10">
        <v>129.56081081081081</v>
      </c>
    </row>
    <row r="231" spans="1:9">
      <c r="A231" s="24" t="s">
        <v>381</v>
      </c>
      <c r="B231" s="25" t="s">
        <v>570</v>
      </c>
      <c r="C231" s="24" t="s">
        <v>571</v>
      </c>
      <c r="D231" s="36">
        <v>91.516135579460126</v>
      </c>
      <c r="E231" s="10">
        <v>47.561307757524375</v>
      </c>
      <c r="F231" s="36">
        <v>247.83410138248848</v>
      </c>
      <c r="G231" s="10">
        <v>66.654892264217594</v>
      </c>
      <c r="H231" s="36">
        <v>47.492052278346875</v>
      </c>
      <c r="I231" s="10">
        <v>136.31051752921536</v>
      </c>
    </row>
    <row r="232" spans="1:9">
      <c r="A232" s="24" t="s">
        <v>572</v>
      </c>
      <c r="B232" s="25" t="s">
        <v>573</v>
      </c>
      <c r="C232" s="24" t="s">
        <v>574</v>
      </c>
      <c r="D232" s="36">
        <v>91.540327471194658</v>
      </c>
      <c r="E232" s="10">
        <v>47.161943960740857</v>
      </c>
      <c r="F232" s="36">
        <v>247.33812949640287</v>
      </c>
      <c r="G232" s="10">
        <v>61.849859082756851</v>
      </c>
      <c r="H232" s="36">
        <v>44.043043812451963</v>
      </c>
      <c r="I232" s="10">
        <v>133.99280575539569</v>
      </c>
    </row>
    <row r="233" spans="1:9">
      <c r="A233" s="24" t="s">
        <v>572</v>
      </c>
      <c r="B233" s="25" t="s">
        <v>575</v>
      </c>
      <c r="C233" s="24" t="s">
        <v>576</v>
      </c>
      <c r="D233" s="36">
        <v>94.381368267831149</v>
      </c>
      <c r="E233" s="10">
        <v>43.373670810244121</v>
      </c>
      <c r="F233" s="36">
        <v>140.24514811031665</v>
      </c>
      <c r="G233" s="10">
        <v>54.381502890173408</v>
      </c>
      <c r="H233" s="36">
        <v>31.745664739884393</v>
      </c>
      <c r="I233" s="10">
        <v>141.62011173184356</v>
      </c>
    </row>
    <row r="234" spans="1:9">
      <c r="A234" s="24" t="s">
        <v>572</v>
      </c>
      <c r="B234" s="25" t="s">
        <v>577</v>
      </c>
      <c r="C234" s="24" t="s">
        <v>578</v>
      </c>
      <c r="D234" s="36">
        <v>96.145610278372601</v>
      </c>
      <c r="E234" s="10">
        <v>46.171306404657933</v>
      </c>
      <c r="F234" s="36">
        <v>215.98317560462669</v>
      </c>
      <c r="G234" s="10">
        <v>57.358274479862573</v>
      </c>
      <c r="H234" s="36">
        <v>39.205955334987593</v>
      </c>
      <c r="I234" s="10">
        <v>139.3877084761252</v>
      </c>
    </row>
    <row r="235" spans="1:9">
      <c r="A235" s="24" t="s">
        <v>572</v>
      </c>
      <c r="B235" s="25" t="s">
        <v>579</v>
      </c>
      <c r="C235" s="24" t="s">
        <v>580</v>
      </c>
      <c r="D235" s="36">
        <v>97.016033254156781</v>
      </c>
      <c r="E235" s="10">
        <v>44.77420691733856</v>
      </c>
      <c r="F235" s="36">
        <v>164.66561348077934</v>
      </c>
      <c r="G235" s="10">
        <v>60.958156458459676</v>
      </c>
      <c r="H235" s="36">
        <v>37.926015767131595</v>
      </c>
      <c r="I235" s="10">
        <v>143.50265800354401</v>
      </c>
    </row>
    <row r="236" spans="1:9">
      <c r="A236" s="24" t="s">
        <v>572</v>
      </c>
      <c r="B236" s="25" t="s">
        <v>581</v>
      </c>
      <c r="C236" s="24" t="s">
        <v>582</v>
      </c>
      <c r="D236" s="36">
        <v>95.314285714285717</v>
      </c>
      <c r="E236" s="10">
        <v>44.390871854885901</v>
      </c>
      <c r="F236" s="36">
        <v>164.84716157205239</v>
      </c>
      <c r="G236" s="10">
        <v>55.011337868480723</v>
      </c>
      <c r="H236" s="36">
        <v>34.240362811791378</v>
      </c>
      <c r="I236" s="10">
        <v>138.37837837837839</v>
      </c>
    </row>
    <row r="237" spans="1:9">
      <c r="A237" s="24" t="s">
        <v>572</v>
      </c>
      <c r="B237" s="25" t="s">
        <v>583</v>
      </c>
      <c r="C237" s="24" t="s">
        <v>584</v>
      </c>
      <c r="D237" s="36">
        <v>92.990476190476187</v>
      </c>
      <c r="E237" s="10">
        <v>46.744867745756018</v>
      </c>
      <c r="F237" s="36">
        <v>218.21192052980135</v>
      </c>
      <c r="G237" s="10">
        <v>61.132315521628499</v>
      </c>
      <c r="H237" s="36">
        <v>41.921119592875314</v>
      </c>
      <c r="I237" s="10">
        <v>142.77992277992277</v>
      </c>
    </row>
    <row r="238" spans="1:9">
      <c r="A238" s="24" t="s">
        <v>572</v>
      </c>
      <c r="B238" s="25" t="s">
        <v>585</v>
      </c>
      <c r="C238" s="24" t="s">
        <v>586</v>
      </c>
      <c r="D238" s="36">
        <v>99.726726179631981</v>
      </c>
      <c r="E238" s="10">
        <v>44.367280853780898</v>
      </c>
      <c r="F238" s="36">
        <v>171.63170991823677</v>
      </c>
      <c r="G238" s="10">
        <v>53.48967448372418</v>
      </c>
      <c r="H238" s="36">
        <v>33.797689884494226</v>
      </c>
      <c r="I238" s="10">
        <v>126.78202889347516</v>
      </c>
    </row>
    <row r="239" spans="1:9">
      <c r="A239" s="24" t="s">
        <v>572</v>
      </c>
      <c r="B239" s="25" t="s">
        <v>587</v>
      </c>
      <c r="C239" s="24" t="s">
        <v>588</v>
      </c>
      <c r="D239" s="36">
        <v>93.17501869857891</v>
      </c>
      <c r="E239" s="10">
        <v>44.548575484786888</v>
      </c>
      <c r="F239" s="36">
        <v>178.35475578406169</v>
      </c>
      <c r="G239" s="10">
        <v>53.696999752045627</v>
      </c>
      <c r="H239" s="36">
        <v>34.406149268534591</v>
      </c>
      <c r="I239" s="10">
        <v>128.75779920589903</v>
      </c>
    </row>
    <row r="240" spans="1:9">
      <c r="A240" s="24" t="s">
        <v>572</v>
      </c>
      <c r="B240" s="25" t="s">
        <v>589</v>
      </c>
      <c r="C240" s="24" t="s">
        <v>590</v>
      </c>
      <c r="D240" s="36">
        <v>96.657454928280046</v>
      </c>
      <c r="E240" s="10">
        <v>43.697805139186293</v>
      </c>
      <c r="F240" s="36">
        <v>155.11257035647279</v>
      </c>
      <c r="G240" s="10">
        <v>57.222514466070486</v>
      </c>
      <c r="H240" s="36">
        <v>34.792214623882167</v>
      </c>
      <c r="I240" s="10">
        <v>121.82030338389731</v>
      </c>
    </row>
    <row r="241" spans="1:9">
      <c r="A241" s="24" t="s">
        <v>572</v>
      </c>
      <c r="B241" s="25" t="s">
        <v>591</v>
      </c>
      <c r="C241" s="24" t="s">
        <v>592</v>
      </c>
      <c r="D241" s="36">
        <v>100.97135740971356</v>
      </c>
      <c r="E241" s="10">
        <v>43.804870492006444</v>
      </c>
      <c r="F241" s="36">
        <v>150.31847133757964</v>
      </c>
      <c r="G241" s="10">
        <v>51.729973674313655</v>
      </c>
      <c r="H241" s="36">
        <v>31.064309890936443</v>
      </c>
      <c r="I241" s="10">
        <v>147.46393671475104</v>
      </c>
    </row>
    <row r="242" spans="1:9">
      <c r="A242" s="24" t="s">
        <v>572</v>
      </c>
      <c r="B242" s="25" t="s">
        <v>593</v>
      </c>
      <c r="C242" s="24" t="s">
        <v>594</v>
      </c>
      <c r="D242" s="36">
        <v>96.288743882544864</v>
      </c>
      <c r="E242" s="10">
        <v>44.522439227093287</v>
      </c>
      <c r="F242" s="36">
        <v>181.77299088649542</v>
      </c>
      <c r="G242" s="10">
        <v>54.634538152610446</v>
      </c>
      <c r="H242" s="36">
        <v>35.244979919678713</v>
      </c>
      <c r="I242" s="10">
        <v>124.48611611972593</v>
      </c>
    </row>
    <row r="243" spans="1:9">
      <c r="A243" s="24" t="s">
        <v>572</v>
      </c>
      <c r="B243" s="25" t="s">
        <v>595</v>
      </c>
      <c r="C243" s="24" t="s">
        <v>596</v>
      </c>
      <c r="D243" s="36">
        <v>93.971174880967695</v>
      </c>
      <c r="E243" s="10">
        <v>46.370302185955488</v>
      </c>
      <c r="F243" s="36">
        <v>219.57142857142858</v>
      </c>
      <c r="G243" s="10">
        <v>58.986393840312203</v>
      </c>
      <c r="H243" s="36">
        <v>40.528425271595822</v>
      </c>
      <c r="I243" s="10">
        <v>140.08609774626487</v>
      </c>
    </row>
    <row r="244" spans="1:9">
      <c r="A244" s="24" t="s">
        <v>572</v>
      </c>
      <c r="B244" s="25" t="s">
        <v>597</v>
      </c>
      <c r="C244" s="24" t="s">
        <v>598</v>
      </c>
      <c r="D244" s="36">
        <v>93.025340177625679</v>
      </c>
      <c r="E244" s="10">
        <v>45.837389193752635</v>
      </c>
      <c r="F244" s="36">
        <v>195.20927014873746</v>
      </c>
      <c r="G244" s="10">
        <v>56.312889710006267</v>
      </c>
      <c r="H244" s="36">
        <v>37.237306588367261</v>
      </c>
      <c r="I244" s="10">
        <v>144.26625836086711</v>
      </c>
    </row>
    <row r="245" spans="1:9">
      <c r="A245" s="24" t="s">
        <v>572</v>
      </c>
      <c r="B245" s="25" t="s">
        <v>599</v>
      </c>
      <c r="C245" s="24" t="s">
        <v>600</v>
      </c>
      <c r="D245" s="36">
        <v>100</v>
      </c>
      <c r="E245" s="10">
        <v>48.323024054982817</v>
      </c>
      <c r="F245" s="36">
        <v>279.92565055762083</v>
      </c>
      <c r="G245" s="10">
        <v>63.994990607388857</v>
      </c>
      <c r="H245" s="36">
        <v>47.150907952410769</v>
      </c>
      <c r="I245" s="10">
        <v>144.93865030674846</v>
      </c>
    </row>
    <row r="246" spans="1:9">
      <c r="A246" s="24" t="s">
        <v>572</v>
      </c>
      <c r="B246" s="25" t="s">
        <v>601</v>
      </c>
      <c r="C246" s="24" t="s">
        <v>602</v>
      </c>
      <c r="D246" s="36">
        <v>97.192423220744189</v>
      </c>
      <c r="E246" s="10">
        <v>43.471555583188263</v>
      </c>
      <c r="F246" s="36">
        <v>151.31340579710144</v>
      </c>
      <c r="G246" s="10">
        <v>52.672045562411007</v>
      </c>
      <c r="H246" s="36">
        <v>31.713336497389655</v>
      </c>
      <c r="I246" s="10">
        <v>125.70969469737547</v>
      </c>
    </row>
    <row r="247" spans="1:9">
      <c r="A247" s="24" t="s">
        <v>572</v>
      </c>
      <c r="B247" s="25" t="s">
        <v>603</v>
      </c>
      <c r="C247" s="24" t="s">
        <v>604</v>
      </c>
      <c r="D247" s="36">
        <v>93.264063059835195</v>
      </c>
      <c r="E247" s="10">
        <v>44.306729699666299</v>
      </c>
      <c r="F247" s="36">
        <v>165.49391069012179</v>
      </c>
      <c r="G247" s="10">
        <v>57.167832167832167</v>
      </c>
      <c r="H247" s="36">
        <v>35.635198135198138</v>
      </c>
      <c r="I247" s="10">
        <v>140.84210526315789</v>
      </c>
    </row>
    <row r="248" spans="1:9">
      <c r="A248" s="24" t="s">
        <v>572</v>
      </c>
      <c r="B248" s="25" t="s">
        <v>605</v>
      </c>
      <c r="C248" s="24" t="s">
        <v>606</v>
      </c>
      <c r="D248" s="36">
        <v>95.62398703403565</v>
      </c>
      <c r="E248" s="10">
        <v>47.074565037282518</v>
      </c>
      <c r="F248" s="36">
        <v>224.76190476190476</v>
      </c>
      <c r="G248" s="10">
        <v>60.434204696499783</v>
      </c>
      <c r="H248" s="36">
        <v>41.825431989366415</v>
      </c>
      <c r="I248" s="10">
        <v>147.74972557628979</v>
      </c>
    </row>
    <row r="249" spans="1:9">
      <c r="A249" s="24" t="s">
        <v>572</v>
      </c>
      <c r="B249" s="25" t="s">
        <v>607</v>
      </c>
      <c r="C249" s="24" t="s">
        <v>608</v>
      </c>
      <c r="D249" s="36">
        <v>94.018534119629322</v>
      </c>
      <c r="E249" s="10">
        <v>45.972210160660012</v>
      </c>
      <c r="F249" s="36">
        <v>194.7019867549669</v>
      </c>
      <c r="G249" s="10">
        <v>62.986553432413302</v>
      </c>
      <c r="H249" s="36">
        <v>41.613588110403398</v>
      </c>
      <c r="I249" s="10">
        <v>147.89473684210526</v>
      </c>
    </row>
    <row r="250" spans="1:9">
      <c r="A250" s="24" t="s">
        <v>572</v>
      </c>
      <c r="B250" s="25" t="s">
        <v>609</v>
      </c>
      <c r="C250" s="24" t="s">
        <v>610</v>
      </c>
      <c r="D250" s="36">
        <v>95.731553764794768</v>
      </c>
      <c r="E250" s="10">
        <v>45.667963975554841</v>
      </c>
      <c r="F250" s="36">
        <v>202.29455709711846</v>
      </c>
      <c r="G250" s="10">
        <v>57.338056680161941</v>
      </c>
      <c r="H250" s="36">
        <v>38.370445344129557</v>
      </c>
      <c r="I250" s="10">
        <v>135.51847437425505</v>
      </c>
    </row>
    <row r="251" spans="1:9">
      <c r="A251" s="24" t="s">
        <v>572</v>
      </c>
      <c r="B251" s="25" t="s">
        <v>611</v>
      </c>
      <c r="C251" s="24" t="s">
        <v>612</v>
      </c>
      <c r="D251" s="36">
        <v>94.552824930326835</v>
      </c>
      <c r="E251" s="10">
        <v>43.709076702695661</v>
      </c>
      <c r="F251" s="36">
        <v>157.32057416267941</v>
      </c>
      <c r="G251" s="10">
        <v>53.887775551102202</v>
      </c>
      <c r="H251" s="36">
        <v>32.945891783567134</v>
      </c>
      <c r="I251" s="10">
        <v>124.16891284815814</v>
      </c>
    </row>
    <row r="252" spans="1:9">
      <c r="A252" s="24" t="s">
        <v>572</v>
      </c>
      <c r="B252" s="25" t="s">
        <v>613</v>
      </c>
      <c r="C252" s="24" t="s">
        <v>614</v>
      </c>
      <c r="D252" s="36">
        <v>99.317751105495887</v>
      </c>
      <c r="E252" s="10">
        <v>43.323909736308316</v>
      </c>
      <c r="F252" s="36">
        <v>160.3649976602714</v>
      </c>
      <c r="G252" s="10">
        <v>54.484919702311011</v>
      </c>
      <c r="H252" s="36">
        <v>33.558558558558559</v>
      </c>
      <c r="I252" s="10">
        <v>115.26138279932547</v>
      </c>
    </row>
    <row r="253" spans="1:9">
      <c r="A253" s="24" t="s">
        <v>572</v>
      </c>
      <c r="B253" s="25" t="s">
        <v>615</v>
      </c>
      <c r="C253" s="24" t="s">
        <v>616</v>
      </c>
      <c r="D253" s="36">
        <v>97.618207480592801</v>
      </c>
      <c r="E253" s="10">
        <v>44.935586108383177</v>
      </c>
      <c r="F253" s="36">
        <v>178.31978319783198</v>
      </c>
      <c r="G253" s="10">
        <v>57.916255463132671</v>
      </c>
      <c r="H253" s="36">
        <v>37.107006908219368</v>
      </c>
      <c r="I253" s="10">
        <v>140.7671418873048</v>
      </c>
    </row>
    <row r="254" spans="1:9">
      <c r="A254" s="24" t="s">
        <v>572</v>
      </c>
      <c r="B254" s="25" t="s">
        <v>617</v>
      </c>
      <c r="C254" s="24" t="s">
        <v>618</v>
      </c>
      <c r="D254" s="36">
        <v>96.830601092896174</v>
      </c>
      <c r="E254" s="10">
        <v>44.223486951693502</v>
      </c>
      <c r="F254" s="36">
        <v>154.7244094488189</v>
      </c>
      <c r="G254" s="10">
        <v>56.065857885615259</v>
      </c>
      <c r="H254" s="36">
        <v>34.055459272097053</v>
      </c>
      <c r="I254" s="10">
        <v>129.88047808764941</v>
      </c>
    </row>
    <row r="255" spans="1:9">
      <c r="A255" s="24" t="s">
        <v>572</v>
      </c>
      <c r="B255" s="25" t="s">
        <v>619</v>
      </c>
      <c r="C255" s="24" t="s">
        <v>620</v>
      </c>
      <c r="D255" s="36">
        <v>93.243062072663889</v>
      </c>
      <c r="E255" s="10">
        <v>44.796170389898712</v>
      </c>
      <c r="F255" s="36">
        <v>180.32171581769435</v>
      </c>
      <c r="G255" s="10">
        <v>56.91269322882647</v>
      </c>
      <c r="H255" s="36">
        <v>36.610058785107775</v>
      </c>
      <c r="I255" s="10">
        <v>138.72141372141371</v>
      </c>
    </row>
    <row r="256" spans="1:9">
      <c r="A256" s="24" t="s">
        <v>572</v>
      </c>
      <c r="B256" s="25" t="s">
        <v>621</v>
      </c>
      <c r="C256" s="24" t="s">
        <v>622</v>
      </c>
      <c r="D256" s="36">
        <v>99.19875361673715</v>
      </c>
      <c r="E256" s="10">
        <v>42.317541899441338</v>
      </c>
      <c r="F256" s="36">
        <v>132.82559025133281</v>
      </c>
      <c r="G256" s="10">
        <v>51.875106058034959</v>
      </c>
      <c r="H256" s="36">
        <v>29.59443407432547</v>
      </c>
      <c r="I256" s="10">
        <v>120.54640718562875</v>
      </c>
    </row>
    <row r="257" spans="1:9">
      <c r="A257" s="24" t="s">
        <v>572</v>
      </c>
      <c r="B257" s="25" t="s">
        <v>623</v>
      </c>
      <c r="C257" s="24" t="s">
        <v>624</v>
      </c>
      <c r="D257" s="36">
        <v>93.505193342510324</v>
      </c>
      <c r="E257" s="10">
        <v>45.649097846472223</v>
      </c>
      <c r="F257" s="36">
        <v>194.86027944111777</v>
      </c>
      <c r="G257" s="10">
        <v>61.848440443793173</v>
      </c>
      <c r="H257" s="36">
        <v>40.872932803014443</v>
      </c>
      <c r="I257" s="10">
        <v>134.97294638465323</v>
      </c>
    </row>
    <row r="258" spans="1:9">
      <c r="A258" s="24" t="s">
        <v>572</v>
      </c>
      <c r="B258" s="25" t="s">
        <v>625</v>
      </c>
      <c r="C258" s="24" t="s">
        <v>572</v>
      </c>
      <c r="D258" s="36">
        <v>91.609902143990993</v>
      </c>
      <c r="E258" s="10">
        <v>46.049235254329716</v>
      </c>
      <c r="F258" s="36">
        <v>202.32862265344863</v>
      </c>
      <c r="G258" s="10">
        <v>60.199076018479637</v>
      </c>
      <c r="H258" s="36">
        <v>40.287274254514912</v>
      </c>
      <c r="I258" s="10">
        <v>141.32408984026594</v>
      </c>
    </row>
    <row r="259" spans="1:9">
      <c r="A259" s="24" t="s">
        <v>572</v>
      </c>
      <c r="B259" s="25" t="s">
        <v>626</v>
      </c>
      <c r="C259" s="24" t="s">
        <v>627</v>
      </c>
      <c r="D259" s="36">
        <v>97.773567029843676</v>
      </c>
      <c r="E259" s="10">
        <v>46.648862275449105</v>
      </c>
      <c r="F259" s="36">
        <v>237.41935483870967</v>
      </c>
      <c r="G259" s="10">
        <v>60.207214121258637</v>
      </c>
      <c r="H259" s="36">
        <v>42.363775901765152</v>
      </c>
      <c r="I259" s="10">
        <v>128.79719051799825</v>
      </c>
    </row>
    <row r="260" spans="1:9">
      <c r="A260" s="94" t="s">
        <v>572</v>
      </c>
      <c r="B260" s="95" t="s">
        <v>628</v>
      </c>
      <c r="C260" s="94" t="s">
        <v>629</v>
      </c>
      <c r="D260" s="105">
        <v>94.758600324819128</v>
      </c>
      <c r="E260" s="106">
        <v>44.300924873019483</v>
      </c>
      <c r="F260" s="105">
        <v>169.8769395398609</v>
      </c>
      <c r="G260" s="106">
        <v>61.912360378053265</v>
      </c>
      <c r="H260" s="105">
        <v>38.971400515527186</v>
      </c>
      <c r="I260" s="106">
        <v>132.63849229011993</v>
      </c>
    </row>
  </sheetData>
  <mergeCells count="1">
    <mergeCell ref="A2:I2"/>
  </mergeCells>
  <conditionalFormatting sqref="D3 F3 H3">
    <cfRule type="expression" dxfId="17" priority="15">
      <formula>$C3 ="Italia"</formula>
    </cfRule>
    <cfRule type="expression" dxfId="16" priority="16">
      <formula>$C3=#REF!</formula>
    </cfRule>
  </conditionalFormatting>
  <hyperlinks>
    <hyperlink ref="A1" location="Indice!A1" display="I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theme="9" tint="-0.249977111117893"/>
  </sheetPr>
  <dimension ref="A1:K261"/>
  <sheetViews>
    <sheetView showGridLines="0" workbookViewId="0">
      <pane ySplit="4" topLeftCell="A5" activePane="bottomLeft" state="frozen"/>
      <selection pane="bottomLeft" activeCell="A2" sqref="A2:K2"/>
    </sheetView>
  </sheetViews>
  <sheetFormatPr defaultColWidth="9.140625" defaultRowHeight="15"/>
  <cols>
    <col min="1" max="1" width="13.7109375" style="9" customWidth="1"/>
    <col min="2" max="2" width="6.7109375" style="9" customWidth="1"/>
    <col min="3" max="3" width="20.7109375" style="9" customWidth="1"/>
    <col min="4" max="11" width="12.7109375" style="9" customWidth="1"/>
    <col min="12" max="16384" width="9.140625" style="9"/>
  </cols>
  <sheetData>
    <row r="1" spans="1:11">
      <c r="A1" s="38" t="s">
        <v>662</v>
      </c>
    </row>
    <row r="2" spans="1:11" ht="33" customHeight="1">
      <c r="A2" s="205" t="s">
        <v>967</v>
      </c>
      <c r="B2" s="205"/>
      <c r="C2" s="205"/>
      <c r="D2" s="205"/>
      <c r="E2" s="205"/>
      <c r="F2" s="205"/>
      <c r="G2" s="205"/>
      <c r="H2" s="205"/>
      <c r="I2" s="205"/>
      <c r="J2" s="205"/>
      <c r="K2" s="205"/>
    </row>
    <row r="3" spans="1:11" ht="30" customHeight="1">
      <c r="A3" s="208" t="s">
        <v>0</v>
      </c>
      <c r="B3" s="209" t="s">
        <v>1</v>
      </c>
      <c r="C3" s="208" t="s">
        <v>2</v>
      </c>
      <c r="D3" s="206" t="s">
        <v>683</v>
      </c>
      <c r="E3" s="206"/>
      <c r="F3" s="207" t="s">
        <v>682</v>
      </c>
      <c r="G3" s="207"/>
      <c r="H3" s="206" t="s">
        <v>681</v>
      </c>
      <c r="I3" s="206"/>
      <c r="J3" s="207" t="s">
        <v>680</v>
      </c>
      <c r="K3" s="207"/>
    </row>
    <row r="4" spans="1:11">
      <c r="A4" s="208"/>
      <c r="B4" s="209"/>
      <c r="C4" s="208"/>
      <c r="D4" s="84">
        <v>2019</v>
      </c>
      <c r="E4" s="85">
        <v>2020</v>
      </c>
      <c r="F4" s="84">
        <v>2019</v>
      </c>
      <c r="G4" s="85">
        <v>2020</v>
      </c>
      <c r="H4" s="84">
        <v>2019</v>
      </c>
      <c r="I4" s="85">
        <v>2020</v>
      </c>
      <c r="J4" s="84">
        <v>2019</v>
      </c>
      <c r="K4" s="85">
        <v>2020</v>
      </c>
    </row>
    <row r="5" spans="1:11">
      <c r="A5" s="24" t="s">
        <v>116</v>
      </c>
      <c r="B5" s="91" t="s">
        <v>117</v>
      </c>
      <c r="C5" s="24" t="s">
        <v>118</v>
      </c>
      <c r="D5" s="36">
        <v>7.0210631895687063</v>
      </c>
      <c r="E5" s="10">
        <v>6.9353280657865408</v>
      </c>
      <c r="F5" s="36">
        <v>14.543630892678035</v>
      </c>
      <c r="G5" s="10">
        <v>10.40299209867981</v>
      </c>
      <c r="H5" s="36">
        <v>-3.2597793380140421</v>
      </c>
      <c r="I5" s="10">
        <v>-0.64399474896589304</v>
      </c>
      <c r="J5" s="36">
        <v>-2.7582748244734203</v>
      </c>
      <c r="K5" s="10">
        <v>0.89168503702969804</v>
      </c>
    </row>
    <row r="6" spans="1:11">
      <c r="A6" s="24" t="s">
        <v>116</v>
      </c>
      <c r="B6" s="91" t="s">
        <v>119</v>
      </c>
      <c r="C6" s="24" t="s">
        <v>120</v>
      </c>
      <c r="D6" s="36">
        <v>6.7692307692307692</v>
      </c>
      <c r="E6" s="10">
        <v>6.4446184424501594</v>
      </c>
      <c r="F6" s="36">
        <v>20.923076923076923</v>
      </c>
      <c r="G6" s="10">
        <v>11.202794675661025</v>
      </c>
      <c r="H6" s="36">
        <v>-15.384615384615385</v>
      </c>
      <c r="I6" s="10">
        <v>-3.0717340239715716</v>
      </c>
      <c r="J6" s="36">
        <v>-1.2307692307692308</v>
      </c>
      <c r="K6" s="10">
        <v>1.0841414202252604</v>
      </c>
    </row>
    <row r="7" spans="1:11">
      <c r="A7" s="24" t="s">
        <v>116</v>
      </c>
      <c r="B7" s="91" t="s">
        <v>121</v>
      </c>
      <c r="C7" s="24" t="s">
        <v>122</v>
      </c>
      <c r="D7" s="36">
        <v>10.115606936416185</v>
      </c>
      <c r="E7" s="10">
        <v>7.2491415490270885</v>
      </c>
      <c r="F7" s="36">
        <v>15.895953757225433</v>
      </c>
      <c r="G7" s="10">
        <v>11.159862647844335</v>
      </c>
      <c r="H7" s="36">
        <v>2.8901734104046244</v>
      </c>
      <c r="I7" s="10">
        <v>-1.2399847386493705</v>
      </c>
      <c r="J7" s="36">
        <v>6.502890173410405</v>
      </c>
      <c r="K7" s="10">
        <v>-1.6215185043876383</v>
      </c>
    </row>
    <row r="8" spans="1:11">
      <c r="A8" s="24" t="s">
        <v>116</v>
      </c>
      <c r="B8" s="91" t="s">
        <v>123</v>
      </c>
      <c r="C8" s="24" t="s">
        <v>124</v>
      </c>
      <c r="D8" s="36">
        <v>5.2593832177862776</v>
      </c>
      <c r="E8" s="10">
        <v>8.5626474161961266</v>
      </c>
      <c r="F8" s="36">
        <v>10.040640688501076</v>
      </c>
      <c r="G8" s="10">
        <v>8.5769423200628978</v>
      </c>
      <c r="H8" s="36">
        <v>-8.1281377002151558</v>
      </c>
      <c r="I8" s="10">
        <v>-1.358015867343292</v>
      </c>
      <c r="J8" s="36">
        <v>1.4343772412144393</v>
      </c>
      <c r="K8" s="10">
        <v>0.52891144307054538</v>
      </c>
    </row>
    <row r="9" spans="1:11">
      <c r="A9" s="24" t="s">
        <v>116</v>
      </c>
      <c r="B9" s="91" t="s">
        <v>125</v>
      </c>
      <c r="C9" s="24" t="s">
        <v>116</v>
      </c>
      <c r="D9" s="36">
        <v>4.427227448810183</v>
      </c>
      <c r="E9" s="10">
        <v>6.181925693569374</v>
      </c>
      <c r="F9" s="36">
        <v>17.155506364139459</v>
      </c>
      <c r="G9" s="10">
        <v>11.823130520847004</v>
      </c>
      <c r="H9" s="36">
        <v>6.6408411732152741</v>
      </c>
      <c r="I9" s="10">
        <v>-0.12964652349685132</v>
      </c>
      <c r="J9" s="36">
        <v>0.55340343110127288</v>
      </c>
      <c r="K9" s="10">
        <v>1.4830297443908116</v>
      </c>
    </row>
    <row r="10" spans="1:11">
      <c r="A10" s="24" t="s">
        <v>116</v>
      </c>
      <c r="B10" s="91" t="s">
        <v>126</v>
      </c>
      <c r="C10" s="24" t="s">
        <v>127</v>
      </c>
      <c r="D10" s="36">
        <v>3.56718192627824</v>
      </c>
      <c r="E10" s="10">
        <v>6.8902158934313276</v>
      </c>
      <c r="F10" s="36">
        <v>11.890606420927467</v>
      </c>
      <c r="G10" s="10">
        <v>7.8089113458888377</v>
      </c>
      <c r="H10" s="36">
        <v>-3.56718192627824</v>
      </c>
      <c r="I10" s="10">
        <v>-14.23977951309141</v>
      </c>
      <c r="J10" s="36">
        <v>-2.3781212841854935</v>
      </c>
      <c r="K10" s="10">
        <v>-2.2967386311437759</v>
      </c>
    </row>
    <row r="11" spans="1:11">
      <c r="A11" s="24" t="s">
        <v>116</v>
      </c>
      <c r="B11" s="91" t="s">
        <v>128</v>
      </c>
      <c r="C11" s="24" t="s">
        <v>129</v>
      </c>
      <c r="D11" s="36">
        <v>7.334604664808567</v>
      </c>
      <c r="E11" s="10">
        <v>6.2431451953092045</v>
      </c>
      <c r="F11" s="36">
        <v>8.2147572245855951</v>
      </c>
      <c r="G11" s="10">
        <v>7.0868134649455836</v>
      </c>
      <c r="H11" s="36">
        <v>0.58676837318468533</v>
      </c>
      <c r="I11" s="10">
        <v>-7.0868134649455836</v>
      </c>
      <c r="J11" s="36">
        <v>4.1073786122927975</v>
      </c>
      <c r="K11" s="10">
        <v>0.25310048089091369</v>
      </c>
    </row>
    <row r="12" spans="1:11">
      <c r="A12" s="24" t="s">
        <v>116</v>
      </c>
      <c r="B12" s="91" t="s">
        <v>130</v>
      </c>
      <c r="C12" s="24" t="s">
        <v>131</v>
      </c>
      <c r="D12" s="36">
        <v>5.7971014492753623</v>
      </c>
      <c r="E12" s="10">
        <v>7.2828127505825311</v>
      </c>
      <c r="F12" s="36">
        <v>17.391304347826086</v>
      </c>
      <c r="G12" s="10">
        <v>9.0374800713187362</v>
      </c>
      <c r="H12" s="36">
        <v>-15.458937198067632</v>
      </c>
      <c r="I12" s="10">
        <v>-1.4339216814618454</v>
      </c>
      <c r="J12" s="36">
        <v>1.932367149758454</v>
      </c>
      <c r="K12" s="10">
        <v>-0.33961302981991076</v>
      </c>
    </row>
    <row r="13" spans="1:11">
      <c r="A13" s="24" t="s">
        <v>116</v>
      </c>
      <c r="B13" s="91" t="s">
        <v>132</v>
      </c>
      <c r="C13" s="24" t="s">
        <v>133</v>
      </c>
      <c r="D13" s="36">
        <v>11.612562681446292</v>
      </c>
      <c r="E13" s="10">
        <v>8.8105726872246688</v>
      </c>
      <c r="F13" s="36">
        <v>7.7856954341514912</v>
      </c>
      <c r="G13" s="10">
        <v>7.3866417478752284</v>
      </c>
      <c r="H13" s="36">
        <v>-0.26392187912377935</v>
      </c>
      <c r="I13" s="10">
        <v>1.779913674186802</v>
      </c>
      <c r="J13" s="36">
        <v>1.4515703351807865</v>
      </c>
      <c r="K13" s="10">
        <v>-0.26698705112802029</v>
      </c>
    </row>
    <row r="14" spans="1:11">
      <c r="A14" s="24" t="s">
        <v>116</v>
      </c>
      <c r="B14" s="91" t="s">
        <v>134</v>
      </c>
      <c r="C14" s="24" t="s">
        <v>135</v>
      </c>
      <c r="D14" s="36">
        <v>6.2758051197357556</v>
      </c>
      <c r="E14" s="10">
        <v>6.7146908308615014</v>
      </c>
      <c r="F14" s="36">
        <v>14.533443435177539</v>
      </c>
      <c r="G14" s="10">
        <v>10.886925910231755</v>
      </c>
      <c r="H14" s="36">
        <v>-8.9182493806771266</v>
      </c>
      <c r="I14" s="10">
        <v>-1.1082499429577235</v>
      </c>
      <c r="J14" s="36">
        <v>-0.66061106523534274</v>
      </c>
      <c r="K14" s="10">
        <v>-0.91267642361224288</v>
      </c>
    </row>
    <row r="15" spans="1:11">
      <c r="A15" s="24" t="s">
        <v>116</v>
      </c>
      <c r="B15" s="91" t="s">
        <v>136</v>
      </c>
      <c r="C15" s="24" t="s">
        <v>137</v>
      </c>
      <c r="D15" s="36">
        <v>5.8256777952050189</v>
      </c>
      <c r="E15" s="10">
        <v>7.332957284241834</v>
      </c>
      <c r="F15" s="36">
        <v>12.323549182164463</v>
      </c>
      <c r="G15" s="10">
        <v>8.9226193528536992</v>
      </c>
      <c r="H15" s="36">
        <v>-8.7385166928075293</v>
      </c>
      <c r="I15" s="10">
        <v>-4.615147941131224</v>
      </c>
      <c r="J15" s="36">
        <v>2.2406453058480844</v>
      </c>
      <c r="K15" s="10">
        <v>0.71791190195374599</v>
      </c>
    </row>
    <row r="16" spans="1:11">
      <c r="A16" s="24" t="s">
        <v>116</v>
      </c>
      <c r="B16" s="91" t="s">
        <v>138</v>
      </c>
      <c r="C16" s="24" t="s">
        <v>139</v>
      </c>
      <c r="D16" s="36">
        <v>8.9844376704636613</v>
      </c>
      <c r="E16" s="10">
        <v>8.2998843458738687</v>
      </c>
      <c r="F16" s="36">
        <v>8.6635648965185297</v>
      </c>
      <c r="G16" s="10">
        <v>11.089189740798695</v>
      </c>
      <c r="H16" s="36">
        <v>6.7383282528477455</v>
      </c>
      <c r="I16" s="10">
        <v>3.2655282672290631</v>
      </c>
      <c r="J16" s="36">
        <v>2.2461094176159153</v>
      </c>
      <c r="K16" s="10">
        <v>2.8573372338254304</v>
      </c>
    </row>
    <row r="17" spans="1:11">
      <c r="A17" s="24" t="s">
        <v>116</v>
      </c>
      <c r="B17" s="91" t="s">
        <v>140</v>
      </c>
      <c r="C17" s="24" t="s">
        <v>141</v>
      </c>
      <c r="D17" s="36">
        <v>10.694020078568311</v>
      </c>
      <c r="E17" s="10">
        <v>6.9973565541906391</v>
      </c>
      <c r="F17" s="36">
        <v>10.039284155390659</v>
      </c>
      <c r="G17" s="10">
        <v>11.765925465194631</v>
      </c>
      <c r="H17" s="36">
        <v>-0.87298123090353552</v>
      </c>
      <c r="I17" s="10">
        <v>0.46649043694604259</v>
      </c>
      <c r="J17" s="36">
        <v>-6.1108686163247494</v>
      </c>
      <c r="K17" s="10">
        <v>1.1921422277509979</v>
      </c>
    </row>
    <row r="18" spans="1:11">
      <c r="A18" s="24" t="s">
        <v>116</v>
      </c>
      <c r="B18" s="91" t="s">
        <v>142</v>
      </c>
      <c r="C18" s="24" t="s">
        <v>143</v>
      </c>
      <c r="D18" s="36">
        <v>6.3371356147021549</v>
      </c>
      <c r="E18" s="10">
        <v>9.9233983286908085</v>
      </c>
      <c r="F18" s="36">
        <v>10.139416983523448</v>
      </c>
      <c r="G18" s="10">
        <v>7.3119777158774371</v>
      </c>
      <c r="H18" s="36">
        <v>-6.3371356147021549</v>
      </c>
      <c r="I18" s="10">
        <v>0.34818941504178275</v>
      </c>
      <c r="J18" s="36">
        <v>0</v>
      </c>
      <c r="K18" s="10">
        <v>-1.0445682451253482</v>
      </c>
    </row>
    <row r="19" spans="1:11">
      <c r="A19" s="24" t="s">
        <v>116</v>
      </c>
      <c r="B19" s="91" t="s">
        <v>144</v>
      </c>
      <c r="C19" s="24" t="s">
        <v>145</v>
      </c>
      <c r="D19" s="36">
        <v>5.345768880800728</v>
      </c>
      <c r="E19" s="10">
        <v>6.7719216778887086</v>
      </c>
      <c r="F19" s="36">
        <v>10.91901728844404</v>
      </c>
      <c r="G19" s="10">
        <v>10.099837473879731</v>
      </c>
      <c r="H19" s="36">
        <v>5.4595086442220202</v>
      </c>
      <c r="I19" s="10">
        <v>0.30957356241776951</v>
      </c>
      <c r="J19" s="36">
        <v>-2.1610555050045495</v>
      </c>
      <c r="K19" s="10">
        <v>-0.3869669530222119</v>
      </c>
    </row>
    <row r="20" spans="1:11">
      <c r="A20" s="24" t="s">
        <v>116</v>
      </c>
      <c r="B20" s="91" t="s">
        <v>146</v>
      </c>
      <c r="C20" s="24" t="s">
        <v>147</v>
      </c>
      <c r="D20" s="36">
        <v>6.4232589587559161</v>
      </c>
      <c r="E20" s="10">
        <v>7.9269706744249788</v>
      </c>
      <c r="F20" s="36">
        <v>10.480054090601758</v>
      </c>
      <c r="G20" s="10">
        <v>10.456854932220184</v>
      </c>
      <c r="H20" s="36">
        <v>-1.3522650439486139</v>
      </c>
      <c r="I20" s="10">
        <v>-8.4329475259840192E-2</v>
      </c>
      <c r="J20" s="36">
        <v>-0.33806626098715348</v>
      </c>
      <c r="K20" s="10">
        <v>0.27407079459448064</v>
      </c>
    </row>
    <row r="21" spans="1:11">
      <c r="A21" s="24" t="s">
        <v>116</v>
      </c>
      <c r="B21" s="91" t="s">
        <v>148</v>
      </c>
      <c r="C21" s="24" t="s">
        <v>149</v>
      </c>
      <c r="D21" s="36">
        <v>5.9288537549407119</v>
      </c>
      <c r="E21" s="10">
        <v>7.064001331434806</v>
      </c>
      <c r="F21" s="36">
        <v>16.469038208168644</v>
      </c>
      <c r="G21" s="10">
        <v>10.540525546905339</v>
      </c>
      <c r="H21" s="36">
        <v>-4.6113306982872198</v>
      </c>
      <c r="I21" s="10">
        <v>-1.368419106089465</v>
      </c>
      <c r="J21" s="36">
        <v>1.9762845849802371</v>
      </c>
      <c r="K21" s="10">
        <v>0.88762320394992322</v>
      </c>
    </row>
    <row r="22" spans="1:11">
      <c r="A22" s="24" t="s">
        <v>116</v>
      </c>
      <c r="B22" s="91" t="s">
        <v>150</v>
      </c>
      <c r="C22" s="24" t="s">
        <v>151</v>
      </c>
      <c r="D22" s="36">
        <v>8.1221117490547545</v>
      </c>
      <c r="E22" s="10">
        <v>6.0930339725045446</v>
      </c>
      <c r="F22" s="36">
        <v>14.283713765579051</v>
      </c>
      <c r="G22" s="10">
        <v>11.05962468958808</v>
      </c>
      <c r="H22" s="36">
        <v>-2.2405825514633806</v>
      </c>
      <c r="I22" s="10">
        <v>-3.0209160031745217</v>
      </c>
      <c r="J22" s="36">
        <v>3.080801008262148</v>
      </c>
      <c r="K22" s="10">
        <v>-0.10240393231100074</v>
      </c>
    </row>
    <row r="23" spans="1:11">
      <c r="A23" s="24" t="s">
        <v>116</v>
      </c>
      <c r="B23" s="91" t="s">
        <v>152</v>
      </c>
      <c r="C23" s="24" t="s">
        <v>153</v>
      </c>
      <c r="D23" s="36">
        <v>5.1118210862619806</v>
      </c>
      <c r="E23" s="10">
        <v>6.7821101451977537</v>
      </c>
      <c r="F23" s="36">
        <v>9.7976570820021305</v>
      </c>
      <c r="G23" s="10">
        <v>9.7886125806977891</v>
      </c>
      <c r="H23" s="36">
        <v>9.3716719914802979</v>
      </c>
      <c r="I23" s="10">
        <v>-2.4238469247442143</v>
      </c>
      <c r="J23" s="36">
        <v>-0.85197018104366351</v>
      </c>
      <c r="K23" s="10">
        <v>-0.18644976344186262</v>
      </c>
    </row>
    <row r="24" spans="1:11">
      <c r="A24" s="24" t="s">
        <v>116</v>
      </c>
      <c r="B24" s="91" t="s">
        <v>154</v>
      </c>
      <c r="C24" s="24" t="s">
        <v>155</v>
      </c>
      <c r="D24" s="36">
        <v>2.7189745581666345</v>
      </c>
      <c r="E24" s="10">
        <v>6.8082347219970822</v>
      </c>
      <c r="F24" s="36">
        <v>10.875898232666538</v>
      </c>
      <c r="G24" s="10">
        <v>12.400713243637542</v>
      </c>
      <c r="H24" s="36">
        <v>-6.2147989900951641</v>
      </c>
      <c r="I24" s="10">
        <v>-2.512562814070352</v>
      </c>
      <c r="J24" s="36">
        <v>0.38842493688094776</v>
      </c>
      <c r="K24" s="10">
        <v>0.8105041335710812</v>
      </c>
    </row>
    <row r="25" spans="1:11">
      <c r="A25" s="24" t="s">
        <v>116</v>
      </c>
      <c r="B25" s="91" t="s">
        <v>156</v>
      </c>
      <c r="C25" s="24" t="s">
        <v>157</v>
      </c>
      <c r="D25" s="36">
        <v>4.789144605560729</v>
      </c>
      <c r="E25" s="10">
        <v>6.2473377821950873</v>
      </c>
      <c r="F25" s="36">
        <v>12.771052281495278</v>
      </c>
      <c r="G25" s="10">
        <v>11.500780917222775</v>
      </c>
      <c r="H25" s="36">
        <v>-8.514034854330184</v>
      </c>
      <c r="I25" s="10">
        <v>2.981683941502201</v>
      </c>
      <c r="J25" s="36">
        <v>0.79819076759345486</v>
      </c>
      <c r="K25" s="10">
        <v>0.99389464716740028</v>
      </c>
    </row>
    <row r="26" spans="1:11">
      <c r="A26" s="24" t="s">
        <v>116</v>
      </c>
      <c r="B26" s="91" t="s">
        <v>158</v>
      </c>
      <c r="C26" s="24" t="s">
        <v>159</v>
      </c>
      <c r="D26" s="36">
        <v>6.2047569803516032</v>
      </c>
      <c r="E26" s="10">
        <v>6.491590439657716</v>
      </c>
      <c r="F26" s="36">
        <v>15.511892450879007</v>
      </c>
      <c r="G26" s="10">
        <v>8.9594677968829632</v>
      </c>
      <c r="H26" s="36">
        <v>3.1023784901758016</v>
      </c>
      <c r="I26" s="10">
        <v>-4.3187853751441834</v>
      </c>
      <c r="J26" s="36">
        <v>-2.0682523267838677</v>
      </c>
      <c r="K26" s="10">
        <v>0.48284556989189625</v>
      </c>
    </row>
    <row r="27" spans="1:11">
      <c r="A27" s="24" t="s">
        <v>116</v>
      </c>
      <c r="B27" s="91" t="s">
        <v>160</v>
      </c>
      <c r="C27" s="24" t="s">
        <v>161</v>
      </c>
      <c r="D27" s="36">
        <v>7.4487895716945998</v>
      </c>
      <c r="E27" s="10">
        <v>6.4320388349514559</v>
      </c>
      <c r="F27" s="36">
        <v>11.793916821849782</v>
      </c>
      <c r="G27" s="10">
        <v>10.841423948220065</v>
      </c>
      <c r="H27" s="36">
        <v>-15.518311607697083</v>
      </c>
      <c r="I27" s="10">
        <v>0.56634304207119746</v>
      </c>
      <c r="J27" s="36">
        <v>-5.5865921787709496</v>
      </c>
      <c r="K27" s="10">
        <v>-0.72815533980582525</v>
      </c>
    </row>
    <row r="28" spans="1:11">
      <c r="A28" s="24" t="s">
        <v>116</v>
      </c>
      <c r="B28" s="91" t="s">
        <v>162</v>
      </c>
      <c r="C28" s="24" t="s">
        <v>163</v>
      </c>
      <c r="D28" s="36">
        <v>5.1662899580238939</v>
      </c>
      <c r="E28" s="10">
        <v>6.1532627805163918</v>
      </c>
      <c r="F28" s="36">
        <v>10.978366160800775</v>
      </c>
      <c r="G28" s="10">
        <v>12.599538074390706</v>
      </c>
      <c r="H28" s="36">
        <v>-25.185663545366484</v>
      </c>
      <c r="I28" s="10">
        <v>0.17236030197524907</v>
      </c>
      <c r="J28" s="36">
        <v>0.64578624475298674</v>
      </c>
      <c r="K28" s="10">
        <v>0.58602502671584678</v>
      </c>
    </row>
    <row r="29" spans="1:11">
      <c r="A29" s="24" t="s">
        <v>116</v>
      </c>
      <c r="B29" s="91" t="s">
        <v>164</v>
      </c>
      <c r="C29" s="24" t="s">
        <v>165</v>
      </c>
      <c r="D29" s="36">
        <v>8.1822040720736542</v>
      </c>
      <c r="E29" s="10">
        <v>6.3678361842926705</v>
      </c>
      <c r="F29" s="36">
        <v>8.7530555189625137</v>
      </c>
      <c r="G29" s="10">
        <v>11.632746493528114</v>
      </c>
      <c r="H29" s="36">
        <v>-5.1962118883473121</v>
      </c>
      <c r="I29" s="10">
        <v>1.4775044741332668</v>
      </c>
      <c r="J29" s="36">
        <v>1.6100938245583221</v>
      </c>
      <c r="K29" s="10">
        <v>-0.72834727598118787</v>
      </c>
    </row>
    <row r="30" spans="1:11">
      <c r="A30" s="24" t="s">
        <v>116</v>
      </c>
      <c r="B30" s="91" t="s">
        <v>166</v>
      </c>
      <c r="C30" s="24" t="s">
        <v>167</v>
      </c>
      <c r="D30" s="36">
        <v>13.224821973550355</v>
      </c>
      <c r="E30" s="10">
        <v>5.4850505485050549</v>
      </c>
      <c r="F30" s="36">
        <v>12.546625974906748</v>
      </c>
      <c r="G30" s="10">
        <v>11.454076145407615</v>
      </c>
      <c r="H30" s="36">
        <v>-20.684977958630043</v>
      </c>
      <c r="I30" s="10">
        <v>-2.1510002151000216</v>
      </c>
      <c r="J30" s="36">
        <v>1.356391997287216</v>
      </c>
      <c r="K30" s="10">
        <v>-0.48397504839750483</v>
      </c>
    </row>
    <row r="31" spans="1:11">
      <c r="A31" s="24" t="s">
        <v>116</v>
      </c>
      <c r="B31" s="91" t="s">
        <v>168</v>
      </c>
      <c r="C31" s="24" t="s">
        <v>169</v>
      </c>
      <c r="D31" s="36">
        <v>3.9682539682539684</v>
      </c>
      <c r="E31" s="10">
        <v>7.5270262485838826</v>
      </c>
      <c r="F31" s="36">
        <v>17.857142857142858</v>
      </c>
      <c r="G31" s="10">
        <v>8.3334933466464403</v>
      </c>
      <c r="H31" s="36">
        <v>-19.841269841269842</v>
      </c>
      <c r="I31" s="10">
        <v>-2.073772537875151</v>
      </c>
      <c r="J31" s="36">
        <v>0</v>
      </c>
      <c r="K31" s="10">
        <v>2.4578044893335127</v>
      </c>
    </row>
    <row r="32" spans="1:11">
      <c r="A32" s="24" t="s">
        <v>116</v>
      </c>
      <c r="B32" s="91" t="s">
        <v>170</v>
      </c>
      <c r="C32" s="24" t="s">
        <v>171</v>
      </c>
      <c r="D32" s="36">
        <v>4.2654028436018958</v>
      </c>
      <c r="E32" s="10">
        <v>7.8723148925957034</v>
      </c>
      <c r="F32" s="36">
        <v>14.218009478672986</v>
      </c>
      <c r="G32" s="10">
        <v>9.0723628945157806</v>
      </c>
      <c r="H32" s="36">
        <v>-0.94786729857819907</v>
      </c>
      <c r="I32" s="10">
        <v>-7.728309132365295</v>
      </c>
      <c r="J32" s="36">
        <v>-4.7393364928909953</v>
      </c>
      <c r="K32" s="10">
        <v>-1.3920556822272891</v>
      </c>
    </row>
    <row r="33" spans="1:11">
      <c r="A33" s="24" t="s">
        <v>116</v>
      </c>
      <c r="B33" s="91" t="s">
        <v>172</v>
      </c>
      <c r="C33" s="24" t="s">
        <v>173</v>
      </c>
      <c r="D33" s="36">
        <v>7.0977917981072558</v>
      </c>
      <c r="E33" s="10">
        <v>4.480955937266617</v>
      </c>
      <c r="F33" s="36">
        <v>10.252365930599369</v>
      </c>
      <c r="G33" s="10">
        <v>11.202389843166543</v>
      </c>
      <c r="H33" s="36">
        <v>-14.195583596214512</v>
      </c>
      <c r="I33" s="10">
        <v>-2.9873039581777445</v>
      </c>
      <c r="J33" s="36">
        <v>0.78864353312302837</v>
      </c>
      <c r="K33" s="10">
        <v>3.7341299477221805</v>
      </c>
    </row>
    <row r="34" spans="1:11">
      <c r="A34" s="24" t="s">
        <v>116</v>
      </c>
      <c r="B34" s="91" t="s">
        <v>174</v>
      </c>
      <c r="C34" s="24" t="s">
        <v>175</v>
      </c>
      <c r="D34" s="36">
        <v>9.4059912074430017</v>
      </c>
      <c r="E34" s="10">
        <v>6.9854611540209</v>
      </c>
      <c r="F34" s="36">
        <v>11.450771904713219</v>
      </c>
      <c r="G34" s="10">
        <v>10.960926851431168</v>
      </c>
      <c r="H34" s="36">
        <v>-1.4313464880891524</v>
      </c>
      <c r="I34" s="10">
        <v>-0.22716946842344388</v>
      </c>
      <c r="J34" s="36">
        <v>3.0671710459053267</v>
      </c>
      <c r="K34" s="10">
        <v>0.22716946842344388</v>
      </c>
    </row>
    <row r="35" spans="1:11">
      <c r="A35" s="24" t="s">
        <v>116</v>
      </c>
      <c r="B35" s="91" t="s">
        <v>176</v>
      </c>
      <c r="C35" s="24" t="s">
        <v>177</v>
      </c>
      <c r="D35" s="36">
        <v>11.282051282051283</v>
      </c>
      <c r="E35" s="10">
        <v>6.2453303703136074</v>
      </c>
      <c r="F35" s="36">
        <v>13.333333333333334</v>
      </c>
      <c r="G35" s="10">
        <v>9.0423188183681678</v>
      </c>
      <c r="H35" s="36">
        <v>2.0512820512820511</v>
      </c>
      <c r="I35" s="10">
        <v>-1.3793367689036189</v>
      </c>
      <c r="J35" s="36">
        <v>-4.1025641025641022</v>
      </c>
      <c r="K35" s="10">
        <v>0.11494473074196823</v>
      </c>
    </row>
    <row r="36" spans="1:11">
      <c r="A36" s="24" t="s">
        <v>116</v>
      </c>
      <c r="B36" s="91" t="s">
        <v>178</v>
      </c>
      <c r="C36" s="24" t="s">
        <v>179</v>
      </c>
      <c r="D36" s="36">
        <v>7.8913656161926724</v>
      </c>
      <c r="E36" s="10">
        <v>7.7696278185275744</v>
      </c>
      <c r="F36" s="36">
        <v>9.8385857033051494</v>
      </c>
      <c r="G36" s="10">
        <v>9.6712849769084492</v>
      </c>
      <c r="H36" s="36">
        <v>-8.9162182936202914</v>
      </c>
      <c r="I36" s="10">
        <v>-1.6843249117087749</v>
      </c>
      <c r="J36" s="36">
        <v>1.0248526774276199</v>
      </c>
      <c r="K36" s="10">
        <v>2.1733224667209998</v>
      </c>
    </row>
    <row r="37" spans="1:11">
      <c r="A37" s="24" t="s">
        <v>116</v>
      </c>
      <c r="B37" s="91" t="s">
        <v>180</v>
      </c>
      <c r="C37" s="24" t="s">
        <v>181</v>
      </c>
      <c r="D37" s="36">
        <v>10.299069122598535</v>
      </c>
      <c r="E37" s="10">
        <v>6.9454259120919062</v>
      </c>
      <c r="F37" s="36">
        <v>10.299069122598535</v>
      </c>
      <c r="G37" s="10">
        <v>11.023844616285409</v>
      </c>
      <c r="H37" s="36">
        <v>-10.695187165775401</v>
      </c>
      <c r="I37" s="10">
        <v>-1.3729330291344466</v>
      </c>
      <c r="J37" s="36">
        <v>-1.9805902158843336</v>
      </c>
      <c r="K37" s="10">
        <v>0.60570574814754996</v>
      </c>
    </row>
    <row r="38" spans="1:11">
      <c r="A38" s="24" t="s">
        <v>116</v>
      </c>
      <c r="B38" s="91" t="s">
        <v>182</v>
      </c>
      <c r="C38" s="24" t="s">
        <v>183</v>
      </c>
      <c r="D38" s="36">
        <v>10.247651579846286</v>
      </c>
      <c r="E38" s="10">
        <v>5.0141528507885162</v>
      </c>
      <c r="F38" s="36">
        <v>10.49164328412834</v>
      </c>
      <c r="G38" s="10">
        <v>14.718964820056611</v>
      </c>
      <c r="H38" s="36">
        <v>-20.98328656825668</v>
      </c>
      <c r="I38" s="10">
        <v>-2.4262029923170241</v>
      </c>
      <c r="J38" s="36">
        <v>-0.48798340856410882</v>
      </c>
      <c r="K38" s="10">
        <v>-0.80873433077234125</v>
      </c>
    </row>
    <row r="39" spans="1:11">
      <c r="A39" s="24" t="s">
        <v>116</v>
      </c>
      <c r="B39" s="91" t="s">
        <v>184</v>
      </c>
      <c r="C39" s="24" t="s">
        <v>185</v>
      </c>
      <c r="D39" s="36">
        <v>9.512485136741974</v>
      </c>
      <c r="E39" s="10">
        <v>9.3235263648606654</v>
      </c>
      <c r="F39" s="36">
        <v>18.232263178755449</v>
      </c>
      <c r="G39" s="10">
        <v>9.9450947891847097</v>
      </c>
      <c r="H39" s="36">
        <v>-18.232263178755449</v>
      </c>
      <c r="I39" s="10">
        <v>-1.3467315860354294</v>
      </c>
      <c r="J39" s="36">
        <v>5.548949663099485</v>
      </c>
      <c r="K39" s="10">
        <v>-0.10359473738734072</v>
      </c>
    </row>
    <row r="40" spans="1:11">
      <c r="A40" s="24" t="s">
        <v>116</v>
      </c>
      <c r="B40" s="91" t="s">
        <v>186</v>
      </c>
      <c r="C40" s="24" t="s">
        <v>187</v>
      </c>
      <c r="D40" s="36">
        <v>4.860267314702309</v>
      </c>
      <c r="E40" s="10">
        <v>6.724247869688714</v>
      </c>
      <c r="F40" s="36">
        <v>17.01093560145808</v>
      </c>
      <c r="G40" s="10">
        <v>10.163662009931791</v>
      </c>
      <c r="H40" s="36">
        <v>-14.580801944106925</v>
      </c>
      <c r="I40" s="10">
        <v>-3.8645102699360425</v>
      </c>
      <c r="J40" s="36">
        <v>-4.860267314702309</v>
      </c>
      <c r="K40" s="10">
        <v>1.3912236971769751</v>
      </c>
    </row>
    <row r="41" spans="1:11">
      <c r="A41" s="24" t="s">
        <v>116</v>
      </c>
      <c r="B41" s="91" t="s">
        <v>188</v>
      </c>
      <c r="C41" s="24" t="s">
        <v>189</v>
      </c>
      <c r="D41" s="36">
        <v>12.30138390568939</v>
      </c>
      <c r="E41" s="10">
        <v>7.0466794903536671</v>
      </c>
      <c r="F41" s="36">
        <v>10.251153254741158</v>
      </c>
      <c r="G41" s="10">
        <v>8.7226465042756196</v>
      </c>
      <c r="H41" s="36">
        <v>-1.0251153254741159</v>
      </c>
      <c r="I41" s="10">
        <v>-1.3712457386634163</v>
      </c>
      <c r="J41" s="36">
        <v>-1.2529187311350305</v>
      </c>
      <c r="K41" s="10">
        <v>0.26663111585121985</v>
      </c>
    </row>
    <row r="42" spans="1:11">
      <c r="A42" s="24" t="s">
        <v>116</v>
      </c>
      <c r="B42" s="91" t="s">
        <v>190</v>
      </c>
      <c r="C42" s="24" t="s">
        <v>191</v>
      </c>
      <c r="D42" s="36">
        <v>5.9959227725146897</v>
      </c>
      <c r="E42" s="10">
        <v>7.7548005908419499</v>
      </c>
      <c r="F42" s="36">
        <v>11.991845545029379</v>
      </c>
      <c r="G42" s="10">
        <v>10.3397341211226</v>
      </c>
      <c r="H42" s="36">
        <v>-11.991845545029379</v>
      </c>
      <c r="I42" s="10">
        <v>-3.4465780403741997</v>
      </c>
      <c r="J42" s="36">
        <v>18.947115961146419</v>
      </c>
      <c r="K42" s="10">
        <v>-0.24618414574101427</v>
      </c>
    </row>
    <row r="43" spans="1:11">
      <c r="A43" s="24" t="s">
        <v>116</v>
      </c>
      <c r="B43" s="91" t="s">
        <v>192</v>
      </c>
      <c r="C43" s="24" t="s">
        <v>193</v>
      </c>
      <c r="D43" s="36">
        <v>6.9706651176299737</v>
      </c>
      <c r="E43" s="10">
        <v>6.6628809388604964</v>
      </c>
      <c r="F43" s="36">
        <v>13.941330235259947</v>
      </c>
      <c r="G43" s="10">
        <v>10.978610637895136</v>
      </c>
      <c r="H43" s="36">
        <v>-13.360441475457449</v>
      </c>
      <c r="I43" s="10">
        <v>-5.6407344311943968</v>
      </c>
      <c r="J43" s="36">
        <v>5.8088875980249783</v>
      </c>
      <c r="K43" s="10">
        <v>1.0600037857278062</v>
      </c>
    </row>
    <row r="44" spans="1:11">
      <c r="A44" s="24" t="s">
        <v>116</v>
      </c>
      <c r="B44" s="91" t="s">
        <v>194</v>
      </c>
      <c r="C44" s="24" t="s">
        <v>195</v>
      </c>
      <c r="D44" s="36">
        <v>10.031919744642043</v>
      </c>
      <c r="E44" s="10">
        <v>6.5490407581477772</v>
      </c>
      <c r="F44" s="36">
        <v>12.767897856817145</v>
      </c>
      <c r="G44" s="10">
        <v>11.094845519685647</v>
      </c>
      <c r="H44" s="36">
        <v>5.4719562243502056</v>
      </c>
      <c r="I44" s="10">
        <v>2.5425687649279607</v>
      </c>
      <c r="J44" s="36">
        <v>5.4719562243502056</v>
      </c>
      <c r="K44" s="10">
        <v>0.84752292164265353</v>
      </c>
    </row>
    <row r="45" spans="1:11">
      <c r="A45" s="24" t="s">
        <v>116</v>
      </c>
      <c r="B45" s="91" t="s">
        <v>196</v>
      </c>
      <c r="C45" s="24" t="s">
        <v>197</v>
      </c>
      <c r="D45" s="36">
        <v>3.6014405762304924</v>
      </c>
      <c r="E45" s="10">
        <v>7.7934729663906479</v>
      </c>
      <c r="F45" s="36">
        <v>22.809123649459785</v>
      </c>
      <c r="G45" s="10">
        <v>10.257585742528867</v>
      </c>
      <c r="H45" s="36">
        <v>-43.217286914765907</v>
      </c>
      <c r="I45" s="10">
        <v>-2.9798573106787769</v>
      </c>
      <c r="J45" s="36">
        <v>0</v>
      </c>
      <c r="K45" s="10">
        <v>1.4899286553393885</v>
      </c>
    </row>
    <row r="46" spans="1:11">
      <c r="A46" s="24" t="s">
        <v>198</v>
      </c>
      <c r="B46" s="91">
        <v>110001</v>
      </c>
      <c r="C46" s="24" t="s">
        <v>200</v>
      </c>
      <c r="D46" s="36">
        <v>11.037527593818984</v>
      </c>
      <c r="E46" s="10">
        <v>7.6160140477685383</v>
      </c>
      <c r="F46" s="36">
        <v>19.867549668874172</v>
      </c>
      <c r="G46" s="10">
        <v>9.8926509548092678</v>
      </c>
      <c r="H46" s="36">
        <v>-3.3112582781456954</v>
      </c>
      <c r="I46" s="10">
        <v>-2.4399830528373734</v>
      </c>
      <c r="J46" s="36">
        <v>4.4150110375275942</v>
      </c>
      <c r="K46" s="10">
        <v>0.11230047523519293</v>
      </c>
    </row>
    <row r="47" spans="1:11">
      <c r="A47" s="24" t="s">
        <v>198</v>
      </c>
      <c r="B47" s="91">
        <v>110002</v>
      </c>
      <c r="C47" s="24" t="s">
        <v>202</v>
      </c>
      <c r="D47" s="36">
        <v>0.69662138627655867</v>
      </c>
      <c r="E47" s="10">
        <v>7.5996173318571225</v>
      </c>
      <c r="F47" s="36">
        <v>19.505398815743643</v>
      </c>
      <c r="G47" s="10">
        <v>9.2657286280917113</v>
      </c>
      <c r="H47" s="36">
        <v>4.8763497039359107</v>
      </c>
      <c r="I47" s="10">
        <v>-1.5478711397276177</v>
      </c>
      <c r="J47" s="36">
        <v>-0.69662138627655867</v>
      </c>
      <c r="K47" s="10">
        <v>-0.37621867979490708</v>
      </c>
    </row>
    <row r="48" spans="1:11">
      <c r="A48" s="24" t="s">
        <v>198</v>
      </c>
      <c r="B48" s="91">
        <v>110003</v>
      </c>
      <c r="C48" s="24" t="s">
        <v>204</v>
      </c>
      <c r="D48" s="36">
        <v>8.537279453614115</v>
      </c>
      <c r="E48" s="10">
        <v>7.9032451203448693</v>
      </c>
      <c r="F48" s="36">
        <v>6.1183836084234491</v>
      </c>
      <c r="G48" s="10">
        <v>11.035067196006006</v>
      </c>
      <c r="H48" s="36">
        <v>-15.367103016505407</v>
      </c>
      <c r="I48" s="10">
        <v>-0.97639158829435446</v>
      </c>
      <c r="J48" s="36">
        <v>-0.42686397268070575</v>
      </c>
      <c r="K48" s="10">
        <v>0.49740703554618054</v>
      </c>
    </row>
    <row r="49" spans="1:11">
      <c r="A49" s="24" t="s">
        <v>198</v>
      </c>
      <c r="B49" s="91">
        <v>110004</v>
      </c>
      <c r="C49" s="24" t="s">
        <v>206</v>
      </c>
      <c r="D49" s="36">
        <v>5.2843832568488391</v>
      </c>
      <c r="E49" s="10">
        <v>6.2723233731161248</v>
      </c>
      <c r="F49" s="36">
        <v>12.237519121123627</v>
      </c>
      <c r="G49" s="10">
        <v>13.868803902778987</v>
      </c>
      <c r="H49" s="36">
        <v>13.628146293978585</v>
      </c>
      <c r="I49" s="10">
        <v>-4.9133199756076316</v>
      </c>
      <c r="J49" s="36">
        <v>0.27812543457099154</v>
      </c>
      <c r="K49" s="10">
        <v>0.97569474692917502</v>
      </c>
    </row>
    <row r="50" spans="1:11">
      <c r="A50" s="24" t="s">
        <v>198</v>
      </c>
      <c r="B50" s="91">
        <v>110005</v>
      </c>
      <c r="C50" s="24" t="s">
        <v>208</v>
      </c>
      <c r="D50" s="36">
        <v>8.1898839766436637</v>
      </c>
      <c r="E50" s="10">
        <v>6.0592755214050493</v>
      </c>
      <c r="F50" s="36">
        <v>13.043148555395465</v>
      </c>
      <c r="G50" s="10">
        <v>14.313940724478595</v>
      </c>
      <c r="H50" s="36">
        <v>-7.583225904299689</v>
      </c>
      <c r="I50" s="10">
        <v>-0.52689352360043906</v>
      </c>
      <c r="J50" s="36">
        <v>-1.2133161446879503</v>
      </c>
      <c r="K50" s="10">
        <v>0.79034028540065859</v>
      </c>
    </row>
    <row r="51" spans="1:11">
      <c r="A51" s="24" t="s">
        <v>198</v>
      </c>
      <c r="B51" s="91">
        <v>110006</v>
      </c>
      <c r="C51" s="24" t="s">
        <v>210</v>
      </c>
      <c r="D51" s="36">
        <v>8.0333937150507992</v>
      </c>
      <c r="E51" s="10">
        <v>5.1969526959192107</v>
      </c>
      <c r="F51" s="36">
        <v>10.868709143892257</v>
      </c>
      <c r="G51" s="10">
        <v>15.23652040394496</v>
      </c>
      <c r="H51" s="36">
        <v>-8.663463810348901</v>
      </c>
      <c r="I51" s="10">
        <v>-7.3229787987952522</v>
      </c>
      <c r="J51" s="36">
        <v>-0.31503504764905094</v>
      </c>
      <c r="K51" s="10">
        <v>-0.23622512254178232</v>
      </c>
    </row>
    <row r="52" spans="1:11">
      <c r="A52" s="24" t="s">
        <v>198</v>
      </c>
      <c r="B52" s="91">
        <v>110007</v>
      </c>
      <c r="C52" s="24" t="s">
        <v>212</v>
      </c>
      <c r="D52" s="36">
        <v>4.9742405400604017</v>
      </c>
      <c r="E52" s="10">
        <v>8.3390740002175416</v>
      </c>
      <c r="F52" s="36">
        <v>9.9484810801208035</v>
      </c>
      <c r="G52" s="10">
        <v>10.659511982886769</v>
      </c>
      <c r="H52" s="36">
        <v>-10.303783975839403</v>
      </c>
      <c r="I52" s="10">
        <v>-2.3929516696276423</v>
      </c>
      <c r="J52" s="36">
        <v>-0.71060579143720026</v>
      </c>
      <c r="K52" s="10">
        <v>1.8128421739603351</v>
      </c>
    </row>
    <row r="53" spans="1:11">
      <c r="A53" s="24" t="s">
        <v>198</v>
      </c>
      <c r="B53" s="91">
        <v>110008</v>
      </c>
      <c r="C53" s="24" t="s">
        <v>214</v>
      </c>
      <c r="D53" s="36">
        <v>10.420673497219989</v>
      </c>
      <c r="E53" s="10">
        <v>6.0069810861271211</v>
      </c>
      <c r="F53" s="36">
        <v>9.05689407979858</v>
      </c>
      <c r="G53" s="10">
        <v>11.689260491923045</v>
      </c>
      <c r="H53" s="36">
        <v>-1.2588733083889918</v>
      </c>
      <c r="I53" s="10">
        <v>-3.8964201639743488</v>
      </c>
      <c r="J53" s="36">
        <v>-0.13987481204322133</v>
      </c>
      <c r="K53" s="10">
        <v>1.6235084016559787</v>
      </c>
    </row>
    <row r="54" spans="1:11">
      <c r="A54" s="24" t="s">
        <v>198</v>
      </c>
      <c r="B54" s="91">
        <v>110009</v>
      </c>
      <c r="C54" s="24" t="s">
        <v>216</v>
      </c>
      <c r="D54" s="36">
        <v>9.6950490795074593</v>
      </c>
      <c r="E54" s="10">
        <v>5.9499514752433038</v>
      </c>
      <c r="F54" s="36">
        <v>7.7614104819325647</v>
      </c>
      <c r="G54" s="10">
        <v>9.6686711472703699</v>
      </c>
      <c r="H54" s="36">
        <v>-1.5845094063460945</v>
      </c>
      <c r="I54" s="10">
        <v>-0.99770527786091989</v>
      </c>
      <c r="J54" s="36">
        <v>-1.3965167649152019</v>
      </c>
      <c r="K54" s="10">
        <v>0.76188403036652064</v>
      </c>
    </row>
    <row r="55" spans="1:11">
      <c r="A55" s="24" t="s">
        <v>198</v>
      </c>
      <c r="B55" s="91">
        <v>110010</v>
      </c>
      <c r="C55" s="24" t="s">
        <v>218</v>
      </c>
      <c r="D55" s="36">
        <v>8.1878185312056146</v>
      </c>
      <c r="E55" s="10">
        <v>7.8269531805891557</v>
      </c>
      <c r="F55" s="36">
        <v>10.192998579664133</v>
      </c>
      <c r="G55" s="10">
        <v>9.8904226554717525</v>
      </c>
      <c r="H55" s="36">
        <v>-5.3471467958893806</v>
      </c>
      <c r="I55" s="10">
        <v>-2.5615483136473602</v>
      </c>
      <c r="J55" s="36">
        <v>1.5038850363438885</v>
      </c>
      <c r="K55" s="10">
        <v>7.1154119823537781E-2</v>
      </c>
    </row>
    <row r="56" spans="1:11">
      <c r="A56" s="24" t="s">
        <v>219</v>
      </c>
      <c r="B56" s="91" t="s">
        <v>220</v>
      </c>
      <c r="C56" s="24" t="s">
        <v>219</v>
      </c>
      <c r="D56" s="36">
        <v>2.0920502092050208</v>
      </c>
      <c r="E56" s="10">
        <v>6.9816538312866108</v>
      </c>
      <c r="F56" s="36">
        <v>14.644351464435147</v>
      </c>
      <c r="G56" s="10">
        <v>10.359489756474682</v>
      </c>
      <c r="H56" s="36">
        <v>0.69735006973500702</v>
      </c>
      <c r="I56" s="10">
        <v>-3.9844191371056468</v>
      </c>
      <c r="J56" s="36">
        <v>-2.0920502092050208</v>
      </c>
      <c r="K56" s="10">
        <v>1.1655912699592639</v>
      </c>
    </row>
    <row r="57" spans="1:11">
      <c r="A57" s="24" t="s">
        <v>219</v>
      </c>
      <c r="B57" s="91" t="s">
        <v>221</v>
      </c>
      <c r="C57" s="24" t="s">
        <v>222</v>
      </c>
      <c r="D57" s="36">
        <v>13.916500994035784</v>
      </c>
      <c r="E57" s="10">
        <v>7.2067814632129252</v>
      </c>
      <c r="F57" s="36">
        <v>11.928429423459244</v>
      </c>
      <c r="G57" s="10">
        <v>10.278524381959418</v>
      </c>
      <c r="H57" s="36">
        <v>-3.9761431411530817</v>
      </c>
      <c r="I57" s="10">
        <v>1.9493753138198895</v>
      </c>
      <c r="J57" s="36">
        <v>1.9880715705765408</v>
      </c>
      <c r="K57" s="10">
        <v>5.3164781285996989</v>
      </c>
    </row>
    <row r="58" spans="1:11">
      <c r="A58" s="24" t="s">
        <v>219</v>
      </c>
      <c r="B58" s="91" t="s">
        <v>223</v>
      </c>
      <c r="C58" s="24" t="s">
        <v>224</v>
      </c>
      <c r="D58" s="36">
        <v>2.2805017103762828</v>
      </c>
      <c r="E58" s="10">
        <v>5.7020297133291482</v>
      </c>
      <c r="F58" s="36">
        <v>18.244013683010262</v>
      </c>
      <c r="G58" s="10">
        <v>14.490479179744716</v>
      </c>
      <c r="H58" s="36">
        <v>-15.963511972633979</v>
      </c>
      <c r="I58" s="10">
        <v>-1.3078049801213643</v>
      </c>
      <c r="J58" s="36">
        <v>15.963511972633979</v>
      </c>
      <c r="K58" s="10">
        <v>2.1971123666038919</v>
      </c>
    </row>
    <row r="59" spans="1:11">
      <c r="A59" s="24" t="s">
        <v>219</v>
      </c>
      <c r="B59" s="91" t="s">
        <v>225</v>
      </c>
      <c r="C59" s="24" t="s">
        <v>226</v>
      </c>
      <c r="D59" s="36">
        <v>8.0845771144278604</v>
      </c>
      <c r="E59" s="10">
        <v>6.5286624203821653</v>
      </c>
      <c r="F59" s="36">
        <v>5.5970149253731343</v>
      </c>
      <c r="G59" s="10">
        <v>15.286624203821656</v>
      </c>
      <c r="H59" s="36">
        <v>-9.7429519071310118</v>
      </c>
      <c r="I59" s="10">
        <v>-6.8471337579617835</v>
      </c>
      <c r="J59" s="36">
        <v>4.1459369817578775</v>
      </c>
      <c r="K59" s="10">
        <v>2.0700636942675161</v>
      </c>
    </row>
    <row r="60" spans="1:11">
      <c r="A60" s="24" t="s">
        <v>219</v>
      </c>
      <c r="B60" s="91" t="s">
        <v>227</v>
      </c>
      <c r="C60" s="24" t="s">
        <v>228</v>
      </c>
      <c r="D60" s="36">
        <v>7.06454424514886</v>
      </c>
      <c r="E60" s="10">
        <v>5.9268432924941399</v>
      </c>
      <c r="F60" s="36">
        <v>11.193173998807286</v>
      </c>
      <c r="G60" s="10">
        <v>14.595957362112433</v>
      </c>
      <c r="H60" s="36">
        <v>-18.16597091609707</v>
      </c>
      <c r="I60" s="10">
        <v>8.8460347649166257E-2</v>
      </c>
      <c r="J60" s="36">
        <v>2.2936831964769024</v>
      </c>
      <c r="K60" s="10">
        <v>8.8460347649166257E-2</v>
      </c>
    </row>
    <row r="61" spans="1:11">
      <c r="A61" s="24" t="s">
        <v>219</v>
      </c>
      <c r="B61" s="91" t="s">
        <v>229</v>
      </c>
      <c r="C61" s="24" t="s">
        <v>230</v>
      </c>
      <c r="D61" s="36">
        <v>5.8406341259908219</v>
      </c>
      <c r="E61" s="10">
        <v>7.3189753434519167</v>
      </c>
      <c r="F61" s="36">
        <v>14.601585314977054</v>
      </c>
      <c r="G61" s="10">
        <v>8.998740176375307</v>
      </c>
      <c r="H61" s="36">
        <v>-5.8406341259908219</v>
      </c>
      <c r="I61" s="10">
        <v>-2.9995800587917691</v>
      </c>
      <c r="J61" s="36">
        <v>-0.83437630371297455</v>
      </c>
      <c r="K61" s="10">
        <v>-0.35994960705501228</v>
      </c>
    </row>
    <row r="62" spans="1:11">
      <c r="A62" s="24" t="s">
        <v>219</v>
      </c>
      <c r="B62" s="91" t="s">
        <v>231</v>
      </c>
      <c r="C62" s="24" t="s">
        <v>232</v>
      </c>
      <c r="D62" s="36">
        <v>3.3907883582933032</v>
      </c>
      <c r="E62" s="10">
        <v>7.4696784957967015</v>
      </c>
      <c r="F62" s="36">
        <v>8.7595365922576995</v>
      </c>
      <c r="G62" s="10">
        <v>9.6258743502534809</v>
      </c>
      <c r="H62" s="36">
        <v>-6.4990110200621647</v>
      </c>
      <c r="I62" s="10">
        <v>-0.17968298787139833</v>
      </c>
      <c r="J62" s="36">
        <v>20.062164453235376</v>
      </c>
      <c r="K62" s="10">
        <v>1.6428158891099274</v>
      </c>
    </row>
    <row r="63" spans="1:11">
      <c r="A63" s="24" t="s">
        <v>219</v>
      </c>
      <c r="B63" s="91" t="s">
        <v>233</v>
      </c>
      <c r="C63" s="24" t="s">
        <v>234</v>
      </c>
      <c r="D63" s="36">
        <v>7.7545515846257587</v>
      </c>
      <c r="E63" s="10">
        <v>7.0882930204317924</v>
      </c>
      <c r="F63" s="36">
        <v>10.95751854349292</v>
      </c>
      <c r="G63" s="10">
        <v>10.138235834004039</v>
      </c>
      <c r="H63" s="36">
        <v>-7.9231287929871881</v>
      </c>
      <c r="I63" s="10">
        <v>-3.1911438697561456</v>
      </c>
      <c r="J63" s="36">
        <v>-1.0114632501685772</v>
      </c>
      <c r="K63" s="10">
        <v>0.14120105618390025</v>
      </c>
    </row>
    <row r="64" spans="1:11">
      <c r="A64" s="24" t="s">
        <v>219</v>
      </c>
      <c r="B64" s="91" t="s">
        <v>235</v>
      </c>
      <c r="C64" s="24" t="s">
        <v>236</v>
      </c>
      <c r="D64" s="36">
        <v>7.0283706179823433</v>
      </c>
      <c r="E64" s="10">
        <v>4.5467667436489609</v>
      </c>
      <c r="F64" s="36">
        <v>12.513928173480757</v>
      </c>
      <c r="G64" s="10">
        <v>12.557736720554272</v>
      </c>
      <c r="H64" s="36">
        <v>-4.6284391874517867</v>
      </c>
      <c r="I64" s="10">
        <v>-3.1033487297921476</v>
      </c>
      <c r="J64" s="36">
        <v>0</v>
      </c>
      <c r="K64" s="10">
        <v>1.4434180138568129</v>
      </c>
    </row>
    <row r="65" spans="1:11">
      <c r="A65" s="24" t="s">
        <v>219</v>
      </c>
      <c r="B65" s="91" t="s">
        <v>237</v>
      </c>
      <c r="C65" s="24" t="s">
        <v>238</v>
      </c>
      <c r="D65" s="36">
        <v>7.2392878106045782</v>
      </c>
      <c r="E65" s="10">
        <v>6.0954438486169513</v>
      </c>
      <c r="F65" s="36">
        <v>10.956759929563686</v>
      </c>
      <c r="G65" s="10">
        <v>11.457891285058446</v>
      </c>
      <c r="H65" s="36">
        <v>-8.0219135198591278</v>
      </c>
      <c r="I65" s="10">
        <v>-0.19289379267775164</v>
      </c>
      <c r="J65" s="36">
        <v>-0.9782821365681863</v>
      </c>
      <c r="K65" s="10">
        <v>0.19289379267775164</v>
      </c>
    </row>
    <row r="66" spans="1:11">
      <c r="A66" s="24" t="s">
        <v>219</v>
      </c>
      <c r="B66" s="91" t="s">
        <v>239</v>
      </c>
      <c r="C66" s="24" t="s">
        <v>240</v>
      </c>
      <c r="D66" s="36">
        <v>8.4821428571428577</v>
      </c>
      <c r="E66" s="10">
        <v>6.379368849677638</v>
      </c>
      <c r="F66" s="36">
        <v>11.160714285714286</v>
      </c>
      <c r="G66" s="10">
        <v>12.487275195113675</v>
      </c>
      <c r="H66" s="36">
        <v>-12.5</v>
      </c>
      <c r="I66" s="10">
        <v>-2.1038344078724127</v>
      </c>
      <c r="J66" s="36">
        <v>-15.178571428571429</v>
      </c>
      <c r="K66" s="10">
        <v>0.40719375636240246</v>
      </c>
    </row>
    <row r="67" spans="1:11">
      <c r="A67" s="24" t="s">
        <v>219</v>
      </c>
      <c r="B67" s="91" t="s">
        <v>241</v>
      </c>
      <c r="C67" s="24" t="s">
        <v>242</v>
      </c>
      <c r="D67" s="36">
        <v>8.0570019183337909</v>
      </c>
      <c r="E67" s="10">
        <v>5.1880674448767836</v>
      </c>
      <c r="F67" s="36">
        <v>10.249383392710332</v>
      </c>
      <c r="G67" s="10">
        <v>14.940320806448964</v>
      </c>
      <c r="H67" s="36">
        <v>-5.9194299808166617</v>
      </c>
      <c r="I67" s="10">
        <v>-1.1164195767456369</v>
      </c>
      <c r="J67" s="36">
        <v>-0.60290490545354891</v>
      </c>
      <c r="K67" s="10">
        <v>1.6089576253098885</v>
      </c>
    </row>
    <row r="68" spans="1:11">
      <c r="A68" s="24" t="s">
        <v>219</v>
      </c>
      <c r="B68" s="91" t="s">
        <v>243</v>
      </c>
      <c r="C68" s="24" t="s">
        <v>244</v>
      </c>
      <c r="D68" s="36">
        <v>15.670910871694417</v>
      </c>
      <c r="E68" s="10">
        <v>5.4079847303960555</v>
      </c>
      <c r="F68" s="36">
        <v>27.42409402546523</v>
      </c>
      <c r="G68" s="10">
        <v>13.519961825990139</v>
      </c>
      <c r="H68" s="36">
        <v>0</v>
      </c>
      <c r="I68" s="10">
        <v>1.4315253698107204</v>
      </c>
      <c r="J68" s="36">
        <v>7.8354554358472086</v>
      </c>
      <c r="K68" s="10">
        <v>0.31811674884682678</v>
      </c>
    </row>
    <row r="69" spans="1:11">
      <c r="A69" s="24" t="s">
        <v>219</v>
      </c>
      <c r="B69" s="91" t="s">
        <v>245</v>
      </c>
      <c r="C69" s="24" t="s">
        <v>246</v>
      </c>
      <c r="D69" s="36">
        <v>0.90090090090090091</v>
      </c>
      <c r="E69" s="10">
        <v>5.8036433983556348</v>
      </c>
      <c r="F69" s="36">
        <v>17.117117117117118</v>
      </c>
      <c r="G69" s="10">
        <v>10.478800580364339</v>
      </c>
      <c r="H69" s="36">
        <v>2.7027027027027026</v>
      </c>
      <c r="I69" s="10">
        <v>0</v>
      </c>
      <c r="J69" s="36">
        <v>-1.8018018018018018</v>
      </c>
      <c r="K69" s="10">
        <v>-0.48363694986296951</v>
      </c>
    </row>
    <row r="70" spans="1:11">
      <c r="A70" s="24" t="s">
        <v>219</v>
      </c>
      <c r="B70" s="91" t="s">
        <v>247</v>
      </c>
      <c r="C70" s="24" t="s">
        <v>248</v>
      </c>
      <c r="D70" s="36">
        <v>15.670650730411687</v>
      </c>
      <c r="E70" s="10">
        <v>4.7236655644780345</v>
      </c>
      <c r="F70" s="36">
        <v>7.4369189907038509</v>
      </c>
      <c r="G70" s="10">
        <v>10.182123550097097</v>
      </c>
      <c r="H70" s="36">
        <v>-12.749003984063744</v>
      </c>
      <c r="I70" s="10">
        <v>-4.7236655644780345</v>
      </c>
      <c r="J70" s="36">
        <v>0.79681274900398402</v>
      </c>
      <c r="K70" s="10">
        <v>-0.41988138350915866</v>
      </c>
    </row>
    <row r="71" spans="1:11">
      <c r="A71" s="24" t="s">
        <v>219</v>
      </c>
      <c r="B71" s="91" t="s">
        <v>249</v>
      </c>
      <c r="C71" s="24" t="s">
        <v>250</v>
      </c>
      <c r="D71" s="36">
        <v>9.0945836701697651</v>
      </c>
      <c r="E71" s="10">
        <v>5.5284183422318147</v>
      </c>
      <c r="F71" s="36">
        <v>8.4882780921584473</v>
      </c>
      <c r="G71" s="10">
        <v>10.9053731682381</v>
      </c>
      <c r="H71" s="36">
        <v>-9.7008892481810829</v>
      </c>
      <c r="I71" s="10">
        <v>-2.8778068082850545</v>
      </c>
      <c r="J71" s="36">
        <v>-5.0525464834276477</v>
      </c>
      <c r="K71" s="10">
        <v>2.726343292059525</v>
      </c>
    </row>
    <row r="72" spans="1:11">
      <c r="A72" s="24" t="s">
        <v>219</v>
      </c>
      <c r="B72" s="91" t="s">
        <v>251</v>
      </c>
      <c r="C72" s="24" t="s">
        <v>252</v>
      </c>
      <c r="D72" s="36">
        <v>10.633584404076208</v>
      </c>
      <c r="E72" s="10">
        <v>6.3306549793036275</v>
      </c>
      <c r="F72" s="36">
        <v>17.722640673460347</v>
      </c>
      <c r="G72" s="10">
        <v>13.148283418553689</v>
      </c>
      <c r="H72" s="36">
        <v>-21.267168808152416</v>
      </c>
      <c r="I72" s="10">
        <v>-2.3807591375158941</v>
      </c>
      <c r="J72" s="36">
        <v>0.88613203367301729</v>
      </c>
      <c r="K72" s="10">
        <v>2.7054081108135164</v>
      </c>
    </row>
    <row r="73" spans="1:11">
      <c r="A73" s="24" t="s">
        <v>219</v>
      </c>
      <c r="B73" s="91" t="s">
        <v>253</v>
      </c>
      <c r="C73" s="24" t="s">
        <v>254</v>
      </c>
      <c r="D73" s="36">
        <v>7.5003417012164562</v>
      </c>
      <c r="E73" s="10">
        <v>6.1167925069291789</v>
      </c>
      <c r="F73" s="36">
        <v>10.433277142466627</v>
      </c>
      <c r="G73" s="10">
        <v>12.998184077224506</v>
      </c>
      <c r="H73" s="36">
        <v>-7.8591279784956036</v>
      </c>
      <c r="I73" s="10">
        <v>-1.9114976584153685</v>
      </c>
      <c r="J73" s="36">
        <v>1.8451865688641851</v>
      </c>
      <c r="K73" s="10">
        <v>4.778744146038421</v>
      </c>
    </row>
    <row r="74" spans="1:11">
      <c r="A74" s="24" t="s">
        <v>219</v>
      </c>
      <c r="B74" s="91" t="s">
        <v>255</v>
      </c>
      <c r="C74" s="24" t="s">
        <v>256</v>
      </c>
      <c r="D74" s="36">
        <v>8.6330935251798557</v>
      </c>
      <c r="E74" s="10">
        <v>7.0353722884502634</v>
      </c>
      <c r="F74" s="36">
        <v>6.2350119904076742</v>
      </c>
      <c r="G74" s="10">
        <v>10.846198944694157</v>
      </c>
      <c r="H74" s="36">
        <v>-26.378896882494004</v>
      </c>
      <c r="I74" s="10">
        <v>-1.3679890560875514</v>
      </c>
      <c r="J74" s="36">
        <v>-6.7146282973621103</v>
      </c>
      <c r="K74" s="10">
        <v>2.1496970881375805</v>
      </c>
    </row>
    <row r="75" spans="1:11">
      <c r="A75" s="24" t="s">
        <v>219</v>
      </c>
      <c r="B75" s="91" t="s">
        <v>257</v>
      </c>
      <c r="C75" s="24" t="s">
        <v>258</v>
      </c>
      <c r="D75" s="36">
        <v>8.0650406504065035</v>
      </c>
      <c r="E75" s="10">
        <v>8.1795070189012939</v>
      </c>
      <c r="F75" s="36">
        <v>10.276422764227643</v>
      </c>
      <c r="G75" s="10">
        <v>8.5111086548026975</v>
      </c>
      <c r="H75" s="36">
        <v>-5.333333333333333</v>
      </c>
      <c r="I75" s="10">
        <v>-0.77373715043660884</v>
      </c>
      <c r="J75" s="36">
        <v>1.9512195121951219</v>
      </c>
      <c r="K75" s="10">
        <v>0.88427102907041011</v>
      </c>
    </row>
    <row r="76" spans="1:11">
      <c r="A76" s="24" t="s">
        <v>259</v>
      </c>
      <c r="B76" s="91" t="s">
        <v>260</v>
      </c>
      <c r="C76" s="24" t="s">
        <v>261</v>
      </c>
      <c r="D76" s="36">
        <v>8.3643122676579917</v>
      </c>
      <c r="E76" s="10">
        <v>7.166853303471445</v>
      </c>
      <c r="F76" s="36">
        <v>15.799256505576208</v>
      </c>
      <c r="G76" s="10">
        <v>20.604703247480405</v>
      </c>
      <c r="H76" s="36">
        <v>-10.223048327137546</v>
      </c>
      <c r="I76" s="10">
        <v>13.885778275475923</v>
      </c>
      <c r="J76" s="36">
        <v>16.728624535315983</v>
      </c>
      <c r="K76" s="10">
        <v>2.2396416573348263</v>
      </c>
    </row>
    <row r="77" spans="1:11">
      <c r="A77" s="24" t="s">
        <v>259</v>
      </c>
      <c r="B77" s="91" t="s">
        <v>262</v>
      </c>
      <c r="C77" s="24" t="s">
        <v>263</v>
      </c>
      <c r="D77" s="36">
        <v>7.0633939607981633</v>
      </c>
      <c r="E77" s="10">
        <v>0</v>
      </c>
      <c r="F77" s="36">
        <v>14.479957619636235</v>
      </c>
      <c r="G77" s="10">
        <v>19.351166761525327</v>
      </c>
      <c r="H77" s="36">
        <v>-13.420448525516511</v>
      </c>
      <c r="I77" s="10">
        <v>-13.659647125782584</v>
      </c>
      <c r="J77" s="36">
        <v>-1.4126787921596327</v>
      </c>
      <c r="K77" s="10">
        <v>-5.6915196357427433</v>
      </c>
    </row>
    <row r="78" spans="1:11">
      <c r="A78" s="24" t="s">
        <v>259</v>
      </c>
      <c r="B78" s="91" t="s">
        <v>264</v>
      </c>
      <c r="C78" s="24" t="s">
        <v>265</v>
      </c>
      <c r="D78" s="36">
        <v>7.0240295748613679</v>
      </c>
      <c r="E78" s="10">
        <v>2.6143790849673203</v>
      </c>
      <c r="F78" s="36">
        <v>10.166358595194085</v>
      </c>
      <c r="G78" s="10">
        <v>12.200435729847495</v>
      </c>
      <c r="H78" s="36">
        <v>5.175600739371534</v>
      </c>
      <c r="I78" s="10">
        <v>-7.8431372549019605</v>
      </c>
      <c r="J78" s="36">
        <v>3.8817005545286505</v>
      </c>
      <c r="K78" s="10">
        <v>-0.8714596949891068</v>
      </c>
    </row>
    <row r="79" spans="1:11">
      <c r="A79" s="24" t="s">
        <v>259</v>
      </c>
      <c r="B79" s="91" t="s">
        <v>266</v>
      </c>
      <c r="C79" s="24" t="s">
        <v>267</v>
      </c>
      <c r="D79" s="36">
        <v>10.293556995806329</v>
      </c>
      <c r="E79" s="10">
        <v>7.2176675950260858</v>
      </c>
      <c r="F79" s="36">
        <v>6.4811284788410219</v>
      </c>
      <c r="G79" s="10">
        <v>12.003295022162947</v>
      </c>
      <c r="H79" s="36">
        <v>9.5310712924132677</v>
      </c>
      <c r="I79" s="10">
        <v>-4.47181579257051</v>
      </c>
      <c r="J79" s="36">
        <v>3.4311856652687762</v>
      </c>
      <c r="K79" s="10">
        <v>1.0983407209822305</v>
      </c>
    </row>
    <row r="80" spans="1:11">
      <c r="A80" s="24" t="s">
        <v>259</v>
      </c>
      <c r="B80" s="91" t="s">
        <v>268</v>
      </c>
      <c r="C80" s="24" t="s">
        <v>269</v>
      </c>
      <c r="D80" s="36">
        <v>8.0300874161414928</v>
      </c>
      <c r="E80" s="10">
        <v>7.3156538365616424</v>
      </c>
      <c r="F80" s="36">
        <v>11.181134376905876</v>
      </c>
      <c r="G80" s="10">
        <v>11.139745614764319</v>
      </c>
      <c r="H80" s="36">
        <v>-4.9806871315307992</v>
      </c>
      <c r="I80" s="10">
        <v>-2.6602377587496884</v>
      </c>
      <c r="J80" s="36">
        <v>0</v>
      </c>
      <c r="K80" s="10">
        <v>1.4963837392966997</v>
      </c>
    </row>
    <row r="81" spans="1:11">
      <c r="A81" s="24" t="s">
        <v>259</v>
      </c>
      <c r="B81" s="91" t="s">
        <v>270</v>
      </c>
      <c r="C81" s="24" t="s">
        <v>271</v>
      </c>
      <c r="D81" s="36">
        <v>8.5840901993874201</v>
      </c>
      <c r="E81" s="10">
        <v>3.7671877943115466</v>
      </c>
      <c r="F81" s="36">
        <v>7.5077569081329605</v>
      </c>
      <c r="G81" s="10">
        <v>18.082501412695422</v>
      </c>
      <c r="H81" s="36">
        <v>-2.4848682156121478</v>
      </c>
      <c r="I81" s="10">
        <v>-0.37671877943115462</v>
      </c>
      <c r="J81" s="36">
        <v>-2.1393785171847903</v>
      </c>
      <c r="K81" s="10">
        <v>2.2603126765869277</v>
      </c>
    </row>
    <row r="82" spans="1:11">
      <c r="A82" s="24" t="s">
        <v>259</v>
      </c>
      <c r="B82" s="91" t="s">
        <v>272</v>
      </c>
      <c r="C82" s="24" t="s">
        <v>273</v>
      </c>
      <c r="D82" s="36">
        <v>5.7077625570776256</v>
      </c>
      <c r="E82" s="10">
        <v>6.488240064882401</v>
      </c>
      <c r="F82" s="36">
        <v>17.123287671232877</v>
      </c>
      <c r="G82" s="10">
        <v>22.708840227088402</v>
      </c>
      <c r="H82" s="36">
        <v>-6.8493150684931505</v>
      </c>
      <c r="I82" s="10">
        <v>-7.785888077858881</v>
      </c>
      <c r="J82" s="36">
        <v>-1.1415525114155252</v>
      </c>
      <c r="K82" s="10">
        <v>4.2173560421735603</v>
      </c>
    </row>
    <row r="83" spans="1:11">
      <c r="A83" s="24" t="s">
        <v>259</v>
      </c>
      <c r="B83" s="91" t="s">
        <v>274</v>
      </c>
      <c r="C83" s="24" t="s">
        <v>275</v>
      </c>
      <c r="D83" s="36">
        <v>6.8317677198975231</v>
      </c>
      <c r="E83" s="10">
        <v>6.0347365322343247</v>
      </c>
      <c r="F83" s="36">
        <v>16.510105323085682</v>
      </c>
      <c r="G83" s="10">
        <v>15.160435678539889</v>
      </c>
      <c r="H83" s="36">
        <v>-2.846569883290635</v>
      </c>
      <c r="I83" s="10">
        <v>-2.0606417427141595</v>
      </c>
      <c r="J83" s="36">
        <v>-2.846569883290635</v>
      </c>
      <c r="K83" s="10">
        <v>-2.207830438622314</v>
      </c>
    </row>
    <row r="84" spans="1:11">
      <c r="A84" s="24" t="s">
        <v>259</v>
      </c>
      <c r="B84" s="91" t="s">
        <v>276</v>
      </c>
      <c r="C84" s="24" t="s">
        <v>277</v>
      </c>
      <c r="D84" s="36">
        <v>10.120177103099305</v>
      </c>
      <c r="E84" s="10">
        <v>5.7636887608069163</v>
      </c>
      <c r="F84" s="36">
        <v>10.120177103099305</v>
      </c>
      <c r="G84" s="10">
        <v>11.143131604226705</v>
      </c>
      <c r="H84" s="36">
        <v>-8.8551549652118915</v>
      </c>
      <c r="I84" s="10">
        <v>-15.754082612872239</v>
      </c>
      <c r="J84" s="36">
        <v>6.3251106894370652</v>
      </c>
      <c r="K84" s="10">
        <v>1.1527377521613833</v>
      </c>
    </row>
    <row r="85" spans="1:11">
      <c r="A85" s="24" t="s">
        <v>259</v>
      </c>
      <c r="B85" s="91" t="s">
        <v>278</v>
      </c>
      <c r="C85" s="24" t="s">
        <v>279</v>
      </c>
      <c r="D85" s="36">
        <v>2.9048656499636891</v>
      </c>
      <c r="E85" s="10">
        <v>11.597258829731155</v>
      </c>
      <c r="F85" s="36">
        <v>17.429193899782135</v>
      </c>
      <c r="G85" s="10">
        <v>5.8739362903833117</v>
      </c>
      <c r="H85" s="36">
        <v>5.8097312999273782</v>
      </c>
      <c r="I85" s="10">
        <v>-4.9702537841704943</v>
      </c>
      <c r="J85" s="36">
        <v>7.2621641249092228</v>
      </c>
      <c r="K85" s="10">
        <v>11.296031327660215</v>
      </c>
    </row>
    <row r="86" spans="1:11">
      <c r="A86" s="24" t="s">
        <v>259</v>
      </c>
      <c r="B86" s="91" t="s">
        <v>280</v>
      </c>
      <c r="C86" s="24" t="s">
        <v>281</v>
      </c>
      <c r="D86" s="36">
        <v>6.2111801242236027</v>
      </c>
      <c r="E86" s="10">
        <v>3.4188034188034186</v>
      </c>
      <c r="F86" s="36">
        <v>14.492753623188406</v>
      </c>
      <c r="G86" s="10">
        <v>17.094017094017094</v>
      </c>
      <c r="H86" s="36">
        <v>6.2111801242236027</v>
      </c>
      <c r="I86" s="10">
        <v>-3.4188034188034186</v>
      </c>
      <c r="J86" s="36">
        <v>-22.77432712215321</v>
      </c>
      <c r="K86" s="10">
        <v>0</v>
      </c>
    </row>
    <row r="87" spans="1:11">
      <c r="A87" s="24" t="s">
        <v>259</v>
      </c>
      <c r="B87" s="91" t="s">
        <v>282</v>
      </c>
      <c r="C87" s="24" t="s">
        <v>283</v>
      </c>
      <c r="D87" s="36">
        <v>9.2831356369262501</v>
      </c>
      <c r="E87" s="10">
        <v>5.8680954203342264</v>
      </c>
      <c r="F87" s="36">
        <v>8.9393157985215748</v>
      </c>
      <c r="G87" s="10">
        <v>14.287536675596376</v>
      </c>
      <c r="H87" s="36">
        <v>-8.2516761217122223</v>
      </c>
      <c r="I87" s="10">
        <v>-5.6129608368414337</v>
      </c>
      <c r="J87" s="36">
        <v>1.7190991920233798</v>
      </c>
      <c r="K87" s="10">
        <v>0.76540375047837739</v>
      </c>
    </row>
    <row r="88" spans="1:11">
      <c r="A88" s="24" t="s">
        <v>259</v>
      </c>
      <c r="B88" s="91" t="s">
        <v>284</v>
      </c>
      <c r="C88" s="24" t="s">
        <v>285</v>
      </c>
      <c r="D88" s="36">
        <v>11.909487892020643</v>
      </c>
      <c r="E88" s="10">
        <v>2.8409090909090908</v>
      </c>
      <c r="F88" s="36">
        <v>6.351726875744343</v>
      </c>
      <c r="G88" s="10">
        <v>15.625</v>
      </c>
      <c r="H88" s="36">
        <v>-11.909487892020643</v>
      </c>
      <c r="I88" s="10">
        <v>-9.232954545454545</v>
      </c>
      <c r="J88" s="36">
        <v>2.3818975784041285</v>
      </c>
      <c r="K88" s="10">
        <v>6.3920454545454541</v>
      </c>
    </row>
    <row r="89" spans="1:11">
      <c r="A89" s="24" t="s">
        <v>259</v>
      </c>
      <c r="B89" s="91" t="s">
        <v>286</v>
      </c>
      <c r="C89" s="24" t="s">
        <v>287</v>
      </c>
      <c r="D89" s="36">
        <v>9.3960645468781916</v>
      </c>
      <c r="E89" s="10">
        <v>3.4772529701535788</v>
      </c>
      <c r="F89" s="36">
        <v>11.711036971471369</v>
      </c>
      <c r="G89" s="10">
        <v>16.806722689075631</v>
      </c>
      <c r="H89" s="36">
        <v>-4.6299448491863551</v>
      </c>
      <c r="I89" s="10">
        <v>-6.9545059403071576</v>
      </c>
      <c r="J89" s="36">
        <v>-2.0426227275822155</v>
      </c>
      <c r="K89" s="10">
        <v>4.056795131845842</v>
      </c>
    </row>
    <row r="90" spans="1:11">
      <c r="A90" s="24" t="s">
        <v>259</v>
      </c>
      <c r="B90" s="91" t="s">
        <v>288</v>
      </c>
      <c r="C90" s="24" t="s">
        <v>289</v>
      </c>
      <c r="D90" s="36">
        <v>8.7847730600292824</v>
      </c>
      <c r="E90" s="10">
        <v>6.8965517241379306</v>
      </c>
      <c r="F90" s="36">
        <v>6.4421669106881403</v>
      </c>
      <c r="G90" s="10">
        <v>11.330049261083744</v>
      </c>
      <c r="H90" s="36">
        <v>-1.171303074670571</v>
      </c>
      <c r="I90" s="10">
        <v>-8.8669950738916263</v>
      </c>
      <c r="J90" s="36">
        <v>-2.1473889702293802</v>
      </c>
      <c r="K90" s="10">
        <v>5.4187192118226601</v>
      </c>
    </row>
    <row r="91" spans="1:11">
      <c r="A91" s="24" t="s">
        <v>259</v>
      </c>
      <c r="B91" s="91" t="s">
        <v>290</v>
      </c>
      <c r="C91" s="24" t="s">
        <v>291</v>
      </c>
      <c r="D91" s="36">
        <v>7.2747621712367092</v>
      </c>
      <c r="E91" s="10">
        <v>7.3230268510984544</v>
      </c>
      <c r="F91" s="36">
        <v>10.072747621712367</v>
      </c>
      <c r="G91" s="10">
        <v>14.646053702196909</v>
      </c>
      <c r="H91" s="36">
        <v>-5.5959709009513148</v>
      </c>
      <c r="I91" s="10">
        <v>-1.627339300244101</v>
      </c>
      <c r="J91" s="36">
        <v>2.2383883603805259</v>
      </c>
      <c r="K91" s="10">
        <v>2.4410089503661512</v>
      </c>
    </row>
    <row r="92" spans="1:11">
      <c r="A92" s="24" t="s">
        <v>259</v>
      </c>
      <c r="B92" s="91" t="s">
        <v>292</v>
      </c>
      <c r="C92" s="24" t="s">
        <v>293</v>
      </c>
      <c r="D92" s="36">
        <v>5.0390526581002772</v>
      </c>
      <c r="E92" s="10">
        <v>5.2651372696502445</v>
      </c>
      <c r="F92" s="36">
        <v>14.613252708490803</v>
      </c>
      <c r="G92" s="10">
        <v>21.812711545693869</v>
      </c>
      <c r="H92" s="36">
        <v>-11.589821113630638</v>
      </c>
      <c r="I92" s="10">
        <v>-7.5216246709289205</v>
      </c>
      <c r="J92" s="36">
        <v>-6.5507684555303607</v>
      </c>
      <c r="K92" s="10">
        <v>0.75216246709289203</v>
      </c>
    </row>
    <row r="93" spans="1:11">
      <c r="A93" s="24" t="s">
        <v>259</v>
      </c>
      <c r="B93" s="91" t="s">
        <v>294</v>
      </c>
      <c r="C93" s="24" t="s">
        <v>295</v>
      </c>
      <c r="D93" s="36">
        <v>4.0677966101694913</v>
      </c>
      <c r="E93" s="10">
        <v>6.1962134251290877</v>
      </c>
      <c r="F93" s="36">
        <v>11.525423728813559</v>
      </c>
      <c r="G93" s="10">
        <v>16.523235800344235</v>
      </c>
      <c r="H93" s="36">
        <v>-14.915254237288135</v>
      </c>
      <c r="I93" s="10">
        <v>-11.703958691910499</v>
      </c>
      <c r="J93" s="36">
        <v>1.3559322033898304</v>
      </c>
      <c r="K93" s="10">
        <v>-0.68846815834767638</v>
      </c>
    </row>
    <row r="94" spans="1:11">
      <c r="A94" s="24" t="s">
        <v>259</v>
      </c>
      <c r="B94" s="91" t="s">
        <v>296</v>
      </c>
      <c r="C94" s="24" t="s">
        <v>297</v>
      </c>
      <c r="D94" s="36">
        <v>7.0890461699775473</v>
      </c>
      <c r="E94" s="10">
        <v>6.3492063492063489</v>
      </c>
      <c r="F94" s="36">
        <v>9.5736314835709653</v>
      </c>
      <c r="G94" s="10">
        <v>44.444444444444443</v>
      </c>
      <c r="H94" s="36">
        <v>-4.72982984009756</v>
      </c>
      <c r="I94" s="10">
        <v>-38.095238095238095</v>
      </c>
      <c r="J94" s="36">
        <v>-0.15956052472618273</v>
      </c>
      <c r="K94" s="10">
        <v>0</v>
      </c>
    </row>
    <row r="95" spans="1:11">
      <c r="A95" s="24" t="s">
        <v>259</v>
      </c>
      <c r="B95" s="91" t="s">
        <v>298</v>
      </c>
      <c r="C95" s="24" t="s">
        <v>299</v>
      </c>
      <c r="D95" s="36">
        <v>3.8498556304138596</v>
      </c>
      <c r="E95" s="10">
        <v>8.1921330644086474</v>
      </c>
      <c r="F95" s="36">
        <v>17.324350336862366</v>
      </c>
      <c r="G95" s="10">
        <v>10.004709143735505</v>
      </c>
      <c r="H95" s="36">
        <v>-7.6997112608277192</v>
      </c>
      <c r="I95" s="10">
        <v>-4.0516406479070968</v>
      </c>
      <c r="J95" s="36">
        <v>-1.9249278152069298</v>
      </c>
      <c r="K95" s="10">
        <v>1.172843345446791</v>
      </c>
    </row>
    <row r="96" spans="1:11">
      <c r="A96" s="24" t="s">
        <v>259</v>
      </c>
      <c r="B96" s="91" t="s">
        <v>300</v>
      </c>
      <c r="C96" s="24" t="s">
        <v>301</v>
      </c>
      <c r="D96" s="36">
        <v>5.3981106612685563</v>
      </c>
      <c r="E96" s="10">
        <v>3.1665611146295123</v>
      </c>
      <c r="F96" s="36">
        <v>16.194331983805668</v>
      </c>
      <c r="G96" s="10">
        <v>15.19949335022166</v>
      </c>
      <c r="H96" s="36">
        <v>0</v>
      </c>
      <c r="I96" s="10">
        <v>-12.032932235592147</v>
      </c>
      <c r="J96" s="36">
        <v>2.6990553306342782</v>
      </c>
      <c r="K96" s="10">
        <v>1.8999366687777075</v>
      </c>
    </row>
    <row r="97" spans="1:11">
      <c r="A97" s="24" t="s">
        <v>259</v>
      </c>
      <c r="B97" s="91" t="s">
        <v>302</v>
      </c>
      <c r="C97" s="24" t="s">
        <v>303</v>
      </c>
      <c r="D97" s="36">
        <v>8.0106809078771697</v>
      </c>
      <c r="E97" s="10">
        <v>7.1902654867256635</v>
      </c>
      <c r="F97" s="36">
        <v>12.461059190031152</v>
      </c>
      <c r="G97" s="10">
        <v>17.422566371681416</v>
      </c>
      <c r="H97" s="36">
        <v>-20.471740097908324</v>
      </c>
      <c r="I97" s="10">
        <v>-1.6592920353982301</v>
      </c>
      <c r="J97" s="36">
        <v>0</v>
      </c>
      <c r="K97" s="10">
        <v>-0.55309734513274333</v>
      </c>
    </row>
    <row r="98" spans="1:11">
      <c r="A98" s="24" t="s">
        <v>259</v>
      </c>
      <c r="B98" s="91" t="s">
        <v>304</v>
      </c>
      <c r="C98" s="24" t="s">
        <v>305</v>
      </c>
      <c r="D98" s="36">
        <v>6.1486864169927333</v>
      </c>
      <c r="E98" s="10">
        <v>8.1499592502037483</v>
      </c>
      <c r="F98" s="36">
        <v>16.955468604434508</v>
      </c>
      <c r="G98" s="10">
        <v>19.559902200488999</v>
      </c>
      <c r="H98" s="36">
        <v>-10.993106018259736</v>
      </c>
      <c r="I98" s="10">
        <v>8.1499592502037483</v>
      </c>
      <c r="J98" s="36">
        <v>-2.0495621389975778</v>
      </c>
      <c r="K98" s="10">
        <v>1.6299918500407498</v>
      </c>
    </row>
    <row r="99" spans="1:11">
      <c r="A99" s="24" t="s">
        <v>259</v>
      </c>
      <c r="B99" s="91" t="s">
        <v>306</v>
      </c>
      <c r="C99" s="24" t="s">
        <v>259</v>
      </c>
      <c r="D99" s="36">
        <v>4.3763676148796495</v>
      </c>
      <c r="E99" s="10">
        <v>7.1817998249983175</v>
      </c>
      <c r="F99" s="36">
        <v>10.940919037199125</v>
      </c>
      <c r="G99" s="10">
        <v>12.048192771084338</v>
      </c>
      <c r="H99" s="36">
        <v>-12.035010940919037</v>
      </c>
      <c r="I99" s="10">
        <v>-3.2375311301070204</v>
      </c>
      <c r="J99" s="36">
        <v>3.2822757111597376</v>
      </c>
      <c r="K99" s="10">
        <v>2.6048327387763344</v>
      </c>
    </row>
    <row r="100" spans="1:11">
      <c r="A100" s="24" t="s">
        <v>259</v>
      </c>
      <c r="B100" s="91" t="s">
        <v>307</v>
      </c>
      <c r="C100" s="24" t="s">
        <v>308</v>
      </c>
      <c r="D100" s="36">
        <v>7.3502388827636898</v>
      </c>
      <c r="E100" s="10">
        <v>6.062019118675682</v>
      </c>
      <c r="F100" s="36">
        <v>11.760382212421904</v>
      </c>
      <c r="G100" s="10">
        <v>13.289811144788995</v>
      </c>
      <c r="H100" s="36">
        <v>-11.025358324145534</v>
      </c>
      <c r="I100" s="10">
        <v>0.23315458148752624</v>
      </c>
      <c r="J100" s="36">
        <v>-0.735023888276369</v>
      </c>
      <c r="K100" s="10">
        <v>3.7304733038004199</v>
      </c>
    </row>
    <row r="101" spans="1:11">
      <c r="A101" s="24" t="s">
        <v>259</v>
      </c>
      <c r="B101" s="91" t="s">
        <v>309</v>
      </c>
      <c r="C101" s="24" t="s">
        <v>310</v>
      </c>
      <c r="D101" s="36">
        <v>3.5078927587070909</v>
      </c>
      <c r="E101" s="10">
        <v>6.6445182724252492</v>
      </c>
      <c r="F101" s="36">
        <v>16.036081182660986</v>
      </c>
      <c r="G101" s="10">
        <v>8.8593576965669989</v>
      </c>
      <c r="H101" s="36">
        <v>-10.022550739163117</v>
      </c>
      <c r="I101" s="10">
        <v>-13.289036544850498</v>
      </c>
      <c r="J101" s="36">
        <v>2.0045101478326233</v>
      </c>
      <c r="K101" s="10">
        <v>2.2148394241417497</v>
      </c>
    </row>
    <row r="102" spans="1:11">
      <c r="A102" s="24" t="s">
        <v>259</v>
      </c>
      <c r="B102" s="91" t="s">
        <v>311</v>
      </c>
      <c r="C102" s="24" t="s">
        <v>312</v>
      </c>
      <c r="D102" s="36">
        <v>6.8208462112330812</v>
      </c>
      <c r="E102" s="10">
        <v>6.1167002012072436</v>
      </c>
      <c r="F102" s="36">
        <v>8.5260577640413509</v>
      </c>
      <c r="G102" s="10">
        <v>13.199195171026156</v>
      </c>
      <c r="H102" s="36">
        <v>3.4104231056165406</v>
      </c>
      <c r="I102" s="10">
        <v>6.9215291750503019</v>
      </c>
      <c r="J102" s="36">
        <v>-0.42630288820206758</v>
      </c>
      <c r="K102" s="10">
        <v>7.2434607645875255</v>
      </c>
    </row>
    <row r="103" spans="1:11">
      <c r="A103" s="24" t="s">
        <v>259</v>
      </c>
      <c r="B103" s="91" t="s">
        <v>313</v>
      </c>
      <c r="C103" s="24" t="s">
        <v>314</v>
      </c>
      <c r="D103" s="36">
        <v>7.9867389993972271</v>
      </c>
      <c r="E103" s="10">
        <v>7.5986178645694897</v>
      </c>
      <c r="F103" s="36">
        <v>10.699216395418928</v>
      </c>
      <c r="G103" s="10">
        <v>11.945152363232696</v>
      </c>
      <c r="H103" s="36">
        <v>-2.5617842073538277</v>
      </c>
      <c r="I103" s="10">
        <v>-5.2533654372332279</v>
      </c>
      <c r="J103" s="36">
        <v>1.0548523206751055</v>
      </c>
      <c r="K103" s="10">
        <v>0.62540064728966993</v>
      </c>
    </row>
    <row r="104" spans="1:11">
      <c r="A104" s="24" t="s">
        <v>259</v>
      </c>
      <c r="B104" s="91" t="s">
        <v>315</v>
      </c>
      <c r="C104" s="24" t="s">
        <v>316</v>
      </c>
      <c r="D104" s="36">
        <v>7.1658245291685807</v>
      </c>
      <c r="E104" s="10">
        <v>6.753812636165577</v>
      </c>
      <c r="F104" s="36">
        <v>9.1869545245751034</v>
      </c>
      <c r="G104" s="10">
        <v>11.655773420479303</v>
      </c>
      <c r="H104" s="36">
        <v>0.73495636196600822</v>
      </c>
      <c r="I104" s="10">
        <v>-3.812636165577342</v>
      </c>
      <c r="J104" s="36">
        <v>3.6747818098300415</v>
      </c>
      <c r="K104" s="10">
        <v>0.88961510530137977</v>
      </c>
    </row>
    <row r="105" spans="1:11">
      <c r="A105" s="24" t="s">
        <v>259</v>
      </c>
      <c r="B105" s="91" t="s">
        <v>317</v>
      </c>
      <c r="C105" s="24" t="s">
        <v>318</v>
      </c>
      <c r="D105" s="36">
        <v>5.6142668428005287</v>
      </c>
      <c r="E105" s="10">
        <v>6.588157786378984</v>
      </c>
      <c r="F105" s="36">
        <v>16.512549537648614</v>
      </c>
      <c r="G105" s="10">
        <v>12.846907683439019</v>
      </c>
      <c r="H105" s="36">
        <v>-10.568031704095112</v>
      </c>
      <c r="I105" s="10">
        <v>-1.9764473359136951</v>
      </c>
      <c r="J105" s="36">
        <v>2.6420079260237781</v>
      </c>
      <c r="K105" s="10">
        <v>-2.7999670592110681</v>
      </c>
    </row>
    <row r="106" spans="1:11">
      <c r="A106" s="24" t="s">
        <v>259</v>
      </c>
      <c r="B106" s="91" t="s">
        <v>319</v>
      </c>
      <c r="C106" s="24" t="s">
        <v>320</v>
      </c>
      <c r="D106" s="36">
        <v>8.4321475625823457</v>
      </c>
      <c r="E106" s="10">
        <v>9.1883614088820824</v>
      </c>
      <c r="F106" s="36">
        <v>11.594202898550725</v>
      </c>
      <c r="G106" s="10">
        <v>14.293006636038795</v>
      </c>
      <c r="H106" s="36">
        <v>-4.2160737812911728</v>
      </c>
      <c r="I106" s="10">
        <v>4.0837161817253698</v>
      </c>
      <c r="J106" s="36">
        <v>0.5270092226613966</v>
      </c>
      <c r="K106" s="10">
        <v>20.418580908626851</v>
      </c>
    </row>
    <row r="107" spans="1:11">
      <c r="A107" s="24" t="s">
        <v>259</v>
      </c>
      <c r="B107" s="91" t="s">
        <v>321</v>
      </c>
      <c r="C107" s="24" t="s">
        <v>322</v>
      </c>
      <c r="D107" s="36">
        <v>9.8619329388560164</v>
      </c>
      <c r="E107" s="10">
        <v>5.7001871703249956</v>
      </c>
      <c r="F107" s="36">
        <v>10.355029585798816</v>
      </c>
      <c r="G107" s="10">
        <v>14.97362599965969</v>
      </c>
      <c r="H107" s="36">
        <v>-8.8757396449704142</v>
      </c>
      <c r="I107" s="10">
        <v>-6.3808065339458908</v>
      </c>
      <c r="J107" s="36">
        <v>0.49309664694280081</v>
      </c>
      <c r="K107" s="10">
        <v>-0.34030968181044752</v>
      </c>
    </row>
    <row r="108" spans="1:11">
      <c r="A108" s="24" t="s">
        <v>259</v>
      </c>
      <c r="B108" s="91" t="s">
        <v>323</v>
      </c>
      <c r="C108" s="24" t="s">
        <v>324</v>
      </c>
      <c r="D108" s="36">
        <v>6.9384215091066785</v>
      </c>
      <c r="E108" s="10">
        <v>5.9391239792130657</v>
      </c>
      <c r="F108" s="36">
        <v>13.876843018213357</v>
      </c>
      <c r="G108" s="10">
        <v>26.726057906458799</v>
      </c>
      <c r="H108" s="36">
        <v>1.7346053772766696</v>
      </c>
      <c r="I108" s="10">
        <v>0</v>
      </c>
      <c r="J108" s="36">
        <v>-5.2038161318300089</v>
      </c>
      <c r="K108" s="10">
        <v>0</v>
      </c>
    </row>
    <row r="109" spans="1:11">
      <c r="A109" s="24" t="s">
        <v>259</v>
      </c>
      <c r="B109" s="91" t="s">
        <v>325</v>
      </c>
      <c r="C109" s="24" t="s">
        <v>326</v>
      </c>
      <c r="D109" s="36">
        <v>11.286681715575622</v>
      </c>
      <c r="E109" s="10">
        <v>7.8125</v>
      </c>
      <c r="F109" s="36">
        <v>20.316027088036119</v>
      </c>
      <c r="G109" s="10">
        <v>19.921875</v>
      </c>
      <c r="H109" s="36">
        <v>-6.7720090293453721</v>
      </c>
      <c r="I109" s="10">
        <v>1.171875</v>
      </c>
      <c r="J109" s="36">
        <v>4.5146726862302486</v>
      </c>
      <c r="K109" s="10">
        <v>0.78125</v>
      </c>
    </row>
    <row r="110" spans="1:11">
      <c r="A110" s="24" t="s">
        <v>259</v>
      </c>
      <c r="B110" s="91" t="s">
        <v>327</v>
      </c>
      <c r="C110" s="24" t="s">
        <v>328</v>
      </c>
      <c r="D110" s="36">
        <v>6.3850687622789781</v>
      </c>
      <c r="E110" s="10">
        <v>8.5847004174751564</v>
      </c>
      <c r="F110" s="36">
        <v>12.770137524557956</v>
      </c>
      <c r="G110" s="10">
        <v>10.289880637384606</v>
      </c>
      <c r="H110" s="36">
        <v>-6.8762278978389002</v>
      </c>
      <c r="I110" s="10">
        <v>-6.3503263362144997</v>
      </c>
      <c r="J110" s="36">
        <v>0.98231827111984282</v>
      </c>
      <c r="K110" s="10">
        <v>2.3519727171164813</v>
      </c>
    </row>
    <row r="111" spans="1:11">
      <c r="A111" s="24" t="s">
        <v>259</v>
      </c>
      <c r="B111" s="91" t="s">
        <v>329</v>
      </c>
      <c r="C111" s="24" t="s">
        <v>330</v>
      </c>
      <c r="D111" s="36">
        <v>4.7619047619047619</v>
      </c>
      <c r="E111" s="10">
        <v>5.5710306406685239</v>
      </c>
      <c r="F111" s="36">
        <v>10.158730158730158</v>
      </c>
      <c r="G111" s="10">
        <v>54.317548746518106</v>
      </c>
      <c r="H111" s="36">
        <v>-5.0793650793650791</v>
      </c>
      <c r="I111" s="10">
        <v>-11.142061281337048</v>
      </c>
      <c r="J111" s="36">
        <v>1.5873015873015872</v>
      </c>
      <c r="K111" s="10">
        <v>2.785515320334262</v>
      </c>
    </row>
    <row r="112" spans="1:11">
      <c r="A112" s="24" t="s">
        <v>259</v>
      </c>
      <c r="B112" s="91" t="s">
        <v>331</v>
      </c>
      <c r="C112" s="24" t="s">
        <v>332</v>
      </c>
      <c r="D112" s="36">
        <v>7.9881913692801945</v>
      </c>
      <c r="E112" s="10">
        <v>4.6301655284176411</v>
      </c>
      <c r="F112" s="36">
        <v>11.287661717461145</v>
      </c>
      <c r="G112" s="10">
        <v>10.649380715360573</v>
      </c>
      <c r="H112" s="36">
        <v>-1.3892506729182947</v>
      </c>
      <c r="I112" s="10">
        <v>-0.92603310568352815</v>
      </c>
      <c r="J112" s="36">
        <v>1.9102196752626552</v>
      </c>
      <c r="K112" s="10">
        <v>-0.23150827642088204</v>
      </c>
    </row>
    <row r="113" spans="1:11">
      <c r="A113" s="24" t="s">
        <v>259</v>
      </c>
      <c r="B113" s="91" t="s">
        <v>333</v>
      </c>
      <c r="C113" s="24" t="s">
        <v>334</v>
      </c>
      <c r="D113" s="36">
        <v>10.021615248575358</v>
      </c>
      <c r="E113" s="10">
        <v>3.1019775106630476</v>
      </c>
      <c r="F113" s="36">
        <v>7.270583611711535</v>
      </c>
      <c r="G113" s="10">
        <v>12.795657231485071</v>
      </c>
      <c r="H113" s="36">
        <v>5.1090587541756731</v>
      </c>
      <c r="I113" s="10">
        <v>-3.1019775106630476</v>
      </c>
      <c r="J113" s="36">
        <v>12.183140106111221</v>
      </c>
      <c r="K113" s="10">
        <v>-0.7754943776657619</v>
      </c>
    </row>
    <row r="114" spans="1:11">
      <c r="A114" s="24" t="s">
        <v>259</v>
      </c>
      <c r="B114" s="91" t="s">
        <v>335</v>
      </c>
      <c r="C114" s="24" t="s">
        <v>336</v>
      </c>
      <c r="D114" s="36">
        <v>8.5737458000231719</v>
      </c>
      <c r="E114" s="10">
        <v>5.0387596899224807</v>
      </c>
      <c r="F114" s="36">
        <v>13.208202989224887</v>
      </c>
      <c r="G114" s="10">
        <v>20.930232558139537</v>
      </c>
      <c r="H114" s="36">
        <v>-8.1103000811030004</v>
      </c>
      <c r="I114" s="10">
        <v>1.1627906976744187</v>
      </c>
      <c r="J114" s="36">
        <v>-1.3903371567605145</v>
      </c>
      <c r="K114" s="10">
        <v>15.891472868217054</v>
      </c>
    </row>
    <row r="115" spans="1:11">
      <c r="A115" s="24" t="s">
        <v>259</v>
      </c>
      <c r="B115" s="91" t="s">
        <v>337</v>
      </c>
      <c r="C115" s="24" t="s">
        <v>338</v>
      </c>
      <c r="D115" s="36">
        <v>8.9858793324775359</v>
      </c>
      <c r="E115" s="10">
        <v>7.8226857887874841</v>
      </c>
      <c r="F115" s="36">
        <v>8.9858793324775359</v>
      </c>
      <c r="G115" s="10">
        <v>18.252933507170795</v>
      </c>
      <c r="H115" s="36">
        <v>-9.6277278562259312</v>
      </c>
      <c r="I115" s="10">
        <v>-6.7796610169491522</v>
      </c>
      <c r="J115" s="36">
        <v>-8.3440308087291406</v>
      </c>
      <c r="K115" s="10">
        <v>-6.2581486310299868</v>
      </c>
    </row>
    <row r="116" spans="1:11">
      <c r="A116" s="24" t="s">
        <v>259</v>
      </c>
      <c r="B116" s="91" t="s">
        <v>339</v>
      </c>
      <c r="C116" s="24" t="s">
        <v>340</v>
      </c>
      <c r="D116" s="36">
        <v>8.3822296730930432</v>
      </c>
      <c r="E116" s="10">
        <v>7.443458345261952</v>
      </c>
      <c r="F116" s="36">
        <v>21.793797150041911</v>
      </c>
      <c r="G116" s="10">
        <v>19.467506441454336</v>
      </c>
      <c r="H116" s="36">
        <v>1.6764459346186085</v>
      </c>
      <c r="I116" s="10">
        <v>-0.57257371886630404</v>
      </c>
      <c r="J116" s="36">
        <v>-1.6764459346186085</v>
      </c>
      <c r="K116" s="10">
        <v>0.57257371886630404</v>
      </c>
    </row>
    <row r="117" spans="1:11">
      <c r="A117" s="24" t="s">
        <v>259</v>
      </c>
      <c r="B117" s="91" t="s">
        <v>341</v>
      </c>
      <c r="C117" s="24" t="s">
        <v>342</v>
      </c>
      <c r="D117" s="36">
        <v>7.735281478298238</v>
      </c>
      <c r="E117" s="10">
        <v>4.9168474331164136</v>
      </c>
      <c r="F117" s="36">
        <v>8.5947571981091535</v>
      </c>
      <c r="G117" s="10">
        <v>12.436731742588576</v>
      </c>
      <c r="H117" s="36">
        <v>-12.89213579716373</v>
      </c>
      <c r="I117" s="10">
        <v>-4.6276211135213305</v>
      </c>
      <c r="J117" s="36">
        <v>1.7189514396218306</v>
      </c>
      <c r="K117" s="10">
        <v>-0.57845263919016632</v>
      </c>
    </row>
    <row r="118" spans="1:11">
      <c r="A118" s="24" t="s">
        <v>259</v>
      </c>
      <c r="B118" s="91" t="s">
        <v>343</v>
      </c>
      <c r="C118" s="24" t="s">
        <v>344</v>
      </c>
      <c r="D118" s="36">
        <v>8.2359488035614916</v>
      </c>
      <c r="E118" s="10">
        <v>9.7370983446932815</v>
      </c>
      <c r="F118" s="36">
        <v>12.020033388981636</v>
      </c>
      <c r="G118" s="10">
        <v>19.474196689386563</v>
      </c>
      <c r="H118" s="36">
        <v>0.22259321090706732</v>
      </c>
      <c r="I118" s="10">
        <v>-26.29016553067186</v>
      </c>
      <c r="J118" s="36">
        <v>4.2292710072342796</v>
      </c>
      <c r="K118" s="10">
        <v>-1.9474196689386563</v>
      </c>
    </row>
    <row r="119" spans="1:11">
      <c r="A119" s="24" t="s">
        <v>259</v>
      </c>
      <c r="B119" s="91" t="s">
        <v>345</v>
      </c>
      <c r="C119" s="24" t="s">
        <v>346</v>
      </c>
      <c r="D119" s="36">
        <v>2.4570024570024569</v>
      </c>
      <c r="E119" s="10">
        <v>7.3333082621939756</v>
      </c>
      <c r="F119" s="36">
        <v>17.199017199017199</v>
      </c>
      <c r="G119" s="10">
        <v>10.605091948403595</v>
      </c>
      <c r="H119" s="36">
        <v>-22.113022113022112</v>
      </c>
      <c r="I119" s="10">
        <v>-0.63931405362716709</v>
      </c>
      <c r="J119" s="36">
        <v>-2.4570024570024569</v>
      </c>
      <c r="K119" s="10">
        <v>0.86495430784852012</v>
      </c>
    </row>
    <row r="120" spans="1:11">
      <c r="A120" s="24" t="s">
        <v>259</v>
      </c>
      <c r="B120" s="91" t="s">
        <v>347</v>
      </c>
      <c r="C120" s="24" t="s">
        <v>348</v>
      </c>
      <c r="D120" s="36">
        <v>8.6402910413824472</v>
      </c>
      <c r="E120" s="10">
        <v>8.0959173445391102</v>
      </c>
      <c r="F120" s="36">
        <v>7.7307867212369255</v>
      </c>
      <c r="G120" s="10">
        <v>14.264235321330814</v>
      </c>
      <c r="H120" s="36">
        <v>-8.1855388813096859</v>
      </c>
      <c r="I120" s="10">
        <v>-10.177724661706311</v>
      </c>
      <c r="J120" s="36">
        <v>0.45475216007276037</v>
      </c>
      <c r="K120" s="10">
        <v>-0.38551987354948147</v>
      </c>
    </row>
    <row r="121" spans="1:11">
      <c r="A121" s="24" t="s">
        <v>259</v>
      </c>
      <c r="B121" s="91" t="s">
        <v>349</v>
      </c>
      <c r="C121" s="24" t="s">
        <v>350</v>
      </c>
      <c r="D121" s="36">
        <v>4.6620046620046622</v>
      </c>
      <c r="E121" s="10">
        <v>6.571741511500548</v>
      </c>
      <c r="F121" s="36">
        <v>15.151515151515152</v>
      </c>
      <c r="G121" s="10">
        <v>25.191675794085434</v>
      </c>
      <c r="H121" s="36">
        <v>-11.655011655011656</v>
      </c>
      <c r="I121" s="10">
        <v>12.048192771084338</v>
      </c>
      <c r="J121" s="36">
        <v>6.9930069930069934</v>
      </c>
      <c r="K121" s="10">
        <v>5.47645125958379</v>
      </c>
    </row>
    <row r="122" spans="1:11">
      <c r="A122" s="24" t="s">
        <v>259</v>
      </c>
      <c r="B122" s="91" t="s">
        <v>351</v>
      </c>
      <c r="C122" s="24" t="s">
        <v>352</v>
      </c>
      <c r="D122" s="36">
        <v>1.9436345966958213</v>
      </c>
      <c r="E122" s="10">
        <v>6.1211004069140609</v>
      </c>
      <c r="F122" s="36">
        <v>12.633624878522838</v>
      </c>
      <c r="G122" s="10">
        <v>16.06788856814941</v>
      </c>
      <c r="H122" s="36">
        <v>-12.633624878522838</v>
      </c>
      <c r="I122" s="10">
        <v>-3.4778979584738985</v>
      </c>
      <c r="J122" s="36">
        <v>0</v>
      </c>
      <c r="K122" s="10">
        <v>0.20867387750843391</v>
      </c>
    </row>
    <row r="123" spans="1:11">
      <c r="A123" s="24" t="s">
        <v>259</v>
      </c>
      <c r="B123" s="91" t="s">
        <v>353</v>
      </c>
      <c r="C123" s="24" t="s">
        <v>354</v>
      </c>
      <c r="D123" s="36">
        <v>11.004126547455297</v>
      </c>
      <c r="E123" s="10">
        <v>7.1010118941949232</v>
      </c>
      <c r="F123" s="36">
        <v>22.008253094910593</v>
      </c>
      <c r="G123" s="10">
        <v>13.491922598970353</v>
      </c>
      <c r="H123" s="36">
        <v>-20.632737276478679</v>
      </c>
      <c r="I123" s="10">
        <v>0.17752529735487307</v>
      </c>
      <c r="J123" s="36">
        <v>2.7510316368638241</v>
      </c>
      <c r="K123" s="10">
        <v>0.35505059470974615</v>
      </c>
    </row>
    <row r="124" spans="1:11">
      <c r="A124" s="24" t="s">
        <v>259</v>
      </c>
      <c r="B124" s="91" t="s">
        <v>355</v>
      </c>
      <c r="C124" s="24" t="s">
        <v>356</v>
      </c>
      <c r="D124" s="36">
        <v>8.8573959255978743</v>
      </c>
      <c r="E124" s="10">
        <v>6.7949488875526161</v>
      </c>
      <c r="F124" s="36">
        <v>9.447888987304399</v>
      </c>
      <c r="G124" s="10">
        <v>12.487472439366606</v>
      </c>
      <c r="H124" s="36">
        <v>0</v>
      </c>
      <c r="I124" s="10">
        <v>-5.7526558428542796</v>
      </c>
      <c r="J124" s="36">
        <v>-1.7714791851195748</v>
      </c>
      <c r="K124" s="10">
        <v>0.6213670074163159</v>
      </c>
    </row>
    <row r="125" spans="1:11">
      <c r="A125" s="24" t="s">
        <v>259</v>
      </c>
      <c r="B125" s="91" t="s">
        <v>357</v>
      </c>
      <c r="C125" s="24" t="s">
        <v>358</v>
      </c>
      <c r="D125" s="36">
        <v>7.3266782672405899</v>
      </c>
      <c r="E125" s="10">
        <v>8.0775444264943452</v>
      </c>
      <c r="F125" s="36">
        <v>6.4108434838355164</v>
      </c>
      <c r="G125" s="10">
        <v>17.77059773828756</v>
      </c>
      <c r="H125" s="36">
        <v>5.6781756571114572</v>
      </c>
      <c r="I125" s="10">
        <v>-11.308562197092083</v>
      </c>
      <c r="J125" s="36">
        <v>-0.91583478340507374</v>
      </c>
      <c r="K125" s="10">
        <v>1.0770059235325795</v>
      </c>
    </row>
    <row r="126" spans="1:11">
      <c r="A126" s="24" t="s">
        <v>259</v>
      </c>
      <c r="B126" s="91" t="s">
        <v>359</v>
      </c>
      <c r="C126" s="24" t="s">
        <v>360</v>
      </c>
      <c r="D126" s="36">
        <v>6.2034739454094296</v>
      </c>
      <c r="E126" s="10">
        <v>7.43001194109062</v>
      </c>
      <c r="F126" s="36">
        <v>13.647642679900745</v>
      </c>
      <c r="G126" s="10">
        <v>14.594666312856575</v>
      </c>
      <c r="H126" s="36">
        <v>-1.2406947890818858</v>
      </c>
      <c r="I126" s="10">
        <v>3.9803635398699746</v>
      </c>
      <c r="J126" s="36">
        <v>7.4441687344913152</v>
      </c>
      <c r="K126" s="10">
        <v>7.43001194109062</v>
      </c>
    </row>
    <row r="127" spans="1:11">
      <c r="A127" s="24" t="s">
        <v>259</v>
      </c>
      <c r="B127" s="91" t="s">
        <v>361</v>
      </c>
      <c r="C127" s="24" t="s">
        <v>362</v>
      </c>
      <c r="D127" s="36">
        <v>6.1265448399704239</v>
      </c>
      <c r="E127" s="10">
        <v>11.062335381913959</v>
      </c>
      <c r="F127" s="36">
        <v>9.5067075102989325</v>
      </c>
      <c r="G127" s="10">
        <v>8.6040386303775236</v>
      </c>
      <c r="H127" s="36">
        <v>-3.3801626703285095</v>
      </c>
      <c r="I127" s="10">
        <v>-1.5803336259877085</v>
      </c>
      <c r="J127" s="36">
        <v>-0.42252033379106368</v>
      </c>
      <c r="K127" s="10">
        <v>7.7260755048287972</v>
      </c>
    </row>
    <row r="128" spans="1:11">
      <c r="A128" s="24" t="s">
        <v>259</v>
      </c>
      <c r="B128" s="91" t="s">
        <v>363</v>
      </c>
      <c r="C128" s="24" t="s">
        <v>364</v>
      </c>
      <c r="D128" s="36">
        <v>3.8872691933916426</v>
      </c>
      <c r="E128" s="10">
        <v>12.94060840173829</v>
      </c>
      <c r="F128" s="36">
        <v>17.492711370262391</v>
      </c>
      <c r="G128" s="10">
        <v>9.0777402221149206</v>
      </c>
      <c r="H128" s="36">
        <v>-1.9436345966958213</v>
      </c>
      <c r="I128" s="10">
        <v>-13.326895219700628</v>
      </c>
      <c r="J128" s="36">
        <v>5.8309037900874632</v>
      </c>
      <c r="K128" s="10">
        <v>3.2834379526798649</v>
      </c>
    </row>
    <row r="129" spans="1:11">
      <c r="A129" s="24" t="s">
        <v>259</v>
      </c>
      <c r="B129" s="91" t="s">
        <v>365</v>
      </c>
      <c r="C129" s="24" t="s">
        <v>366</v>
      </c>
      <c r="D129" s="36">
        <v>4.3572984749455337</v>
      </c>
      <c r="E129" s="10">
        <v>7.591834294766417</v>
      </c>
      <c r="F129" s="36">
        <v>15.686274509803921</v>
      </c>
      <c r="G129" s="10">
        <v>11.29808410795947</v>
      </c>
      <c r="H129" s="36">
        <v>-15.686274509803921</v>
      </c>
      <c r="I129" s="10">
        <v>-2.2117942433571449</v>
      </c>
      <c r="J129" s="36">
        <v>12.200435729847495</v>
      </c>
      <c r="K129" s="10">
        <v>2.6900200257046358</v>
      </c>
    </row>
    <row r="130" spans="1:11">
      <c r="A130" s="24" t="s">
        <v>259</v>
      </c>
      <c r="B130" s="91" t="s">
        <v>367</v>
      </c>
      <c r="C130" s="24" t="s">
        <v>368</v>
      </c>
      <c r="D130" s="36">
        <v>5.5499495459132193</v>
      </c>
      <c r="E130" s="10">
        <v>6.5464067500727374</v>
      </c>
      <c r="F130" s="36">
        <v>9.0817356205852668</v>
      </c>
      <c r="G130" s="10">
        <v>15.420424789060228</v>
      </c>
      <c r="H130" s="36">
        <v>-15.136226034308779</v>
      </c>
      <c r="I130" s="10">
        <v>-8.2921152167588019</v>
      </c>
      <c r="J130" s="36">
        <v>-1.0090817356205852</v>
      </c>
      <c r="K130" s="10">
        <v>-1.7457084666860634</v>
      </c>
    </row>
    <row r="131" spans="1:11">
      <c r="A131" s="24" t="s">
        <v>259</v>
      </c>
      <c r="B131" s="91" t="s">
        <v>369</v>
      </c>
      <c r="C131" s="24" t="s">
        <v>370</v>
      </c>
      <c r="D131" s="36">
        <v>4.6576618537494179</v>
      </c>
      <c r="E131" s="10">
        <v>6.6024388600687196</v>
      </c>
      <c r="F131" s="36">
        <v>11.178388448998602</v>
      </c>
      <c r="G131" s="10">
        <v>13.070134069931955</v>
      </c>
      <c r="H131" s="36">
        <v>-27.014438751746624</v>
      </c>
      <c r="I131" s="10">
        <v>-4.1770531563700057</v>
      </c>
      <c r="J131" s="36">
        <v>2.7945971122496505</v>
      </c>
      <c r="K131" s="10">
        <v>-0.94320555143838847</v>
      </c>
    </row>
    <row r="132" spans="1:11">
      <c r="A132" s="24" t="s">
        <v>259</v>
      </c>
      <c r="B132" s="91" t="s">
        <v>371</v>
      </c>
      <c r="C132" s="24" t="s">
        <v>372</v>
      </c>
      <c r="D132" s="36">
        <v>7.0505287896592241</v>
      </c>
      <c r="E132" s="10">
        <v>6.9288320495337778</v>
      </c>
      <c r="F132" s="36">
        <v>8.2256169212690953</v>
      </c>
      <c r="G132" s="10">
        <v>9.8035602402977915</v>
      </c>
      <c r="H132" s="36">
        <v>-9.4007050528789655</v>
      </c>
      <c r="I132" s="10">
        <v>-2.2113293775107801</v>
      </c>
      <c r="J132" s="36">
        <v>-5.4837446141793968</v>
      </c>
      <c r="K132" s="10">
        <v>0.29484391700143736</v>
      </c>
    </row>
    <row r="133" spans="1:11">
      <c r="A133" s="24" t="s">
        <v>259</v>
      </c>
      <c r="B133" s="91" t="s">
        <v>373</v>
      </c>
      <c r="C133" s="24" t="s">
        <v>374</v>
      </c>
      <c r="D133" s="36">
        <v>7.3515186689881986</v>
      </c>
      <c r="E133" s="10">
        <v>2.5316455696202533</v>
      </c>
      <c r="F133" s="36">
        <v>8.1253627394080095</v>
      </c>
      <c r="G133" s="10">
        <v>32.911392405063289</v>
      </c>
      <c r="H133" s="36">
        <v>1.5476881408396208</v>
      </c>
      <c r="I133" s="10">
        <v>-12.658227848101266</v>
      </c>
      <c r="J133" s="36">
        <v>2.3215322112594312</v>
      </c>
      <c r="K133" s="10">
        <v>17.721518987341771</v>
      </c>
    </row>
    <row r="134" spans="1:11">
      <c r="A134" s="24" t="s">
        <v>259</v>
      </c>
      <c r="B134" s="91" t="s">
        <v>375</v>
      </c>
      <c r="C134" s="24" t="s">
        <v>376</v>
      </c>
      <c r="D134" s="36">
        <v>1.9617459538989701</v>
      </c>
      <c r="E134" s="10">
        <v>8.0770425598011801</v>
      </c>
      <c r="F134" s="36">
        <v>16.674840608141245</v>
      </c>
      <c r="G134" s="10">
        <v>24.231127679403542</v>
      </c>
      <c r="H134" s="36">
        <v>-14.713094654242276</v>
      </c>
      <c r="I134" s="10">
        <v>-9.9409754582168368</v>
      </c>
      <c r="J134" s="36">
        <v>0.49043648847474253</v>
      </c>
      <c r="K134" s="10">
        <v>-1.2426219322771046</v>
      </c>
    </row>
    <row r="135" spans="1:11">
      <c r="A135" s="24" t="s">
        <v>259</v>
      </c>
      <c r="B135" s="91" t="s">
        <v>377</v>
      </c>
      <c r="C135" s="24" t="s">
        <v>378</v>
      </c>
      <c r="D135" s="36">
        <v>11.103400416377516</v>
      </c>
      <c r="E135" s="10">
        <v>12.532637075718016</v>
      </c>
      <c r="F135" s="36">
        <v>5.5517002081887581</v>
      </c>
      <c r="G135" s="10">
        <v>9.3994778067885125</v>
      </c>
      <c r="H135" s="36">
        <v>-26.370575988896601</v>
      </c>
      <c r="I135" s="10">
        <v>7.6588337684943433</v>
      </c>
      <c r="J135" s="36">
        <v>2.775850104094379</v>
      </c>
      <c r="K135" s="10">
        <v>12.184508268059181</v>
      </c>
    </row>
    <row r="136" spans="1:11">
      <c r="A136" s="24" t="s">
        <v>259</v>
      </c>
      <c r="B136" s="91" t="s">
        <v>379</v>
      </c>
      <c r="C136" s="24" t="s">
        <v>380</v>
      </c>
      <c r="D136" s="36">
        <v>6.0524546065904508</v>
      </c>
      <c r="E136" s="10">
        <v>8.6982603479304146</v>
      </c>
      <c r="F136" s="36">
        <v>18.157363819771351</v>
      </c>
      <c r="G136" s="10">
        <v>12.897420515896821</v>
      </c>
      <c r="H136" s="36">
        <v>-4.7074646940147948</v>
      </c>
      <c r="I136" s="10">
        <v>-11.397720455908818</v>
      </c>
      <c r="J136" s="36">
        <v>2.0174848688634834</v>
      </c>
      <c r="K136" s="10">
        <v>8.398320335932814</v>
      </c>
    </row>
    <row r="137" spans="1:11">
      <c r="A137" s="24" t="s">
        <v>381</v>
      </c>
      <c r="B137" s="91" t="s">
        <v>382</v>
      </c>
      <c r="C137" s="24" t="s">
        <v>383</v>
      </c>
      <c r="D137" s="36">
        <v>4.8543689320388346</v>
      </c>
      <c r="E137" s="10">
        <v>5.3359204462769831</v>
      </c>
      <c r="F137" s="36">
        <v>29.126213592233011</v>
      </c>
      <c r="G137" s="10">
        <v>14.552510308028134</v>
      </c>
      <c r="H137" s="36">
        <v>-26.699029126213592</v>
      </c>
      <c r="I137" s="10">
        <v>-1.616945589780904</v>
      </c>
      <c r="J137" s="36">
        <v>0</v>
      </c>
      <c r="K137" s="10">
        <v>-0.32338911795618075</v>
      </c>
    </row>
    <row r="138" spans="1:11">
      <c r="A138" s="24" t="s">
        <v>381</v>
      </c>
      <c r="B138" s="91" t="s">
        <v>384</v>
      </c>
      <c r="C138" s="24" t="s">
        <v>385</v>
      </c>
      <c r="D138" s="36">
        <v>7.1321023852920202</v>
      </c>
      <c r="E138" s="10">
        <v>7.8180525941719967</v>
      </c>
      <c r="F138" s="36">
        <v>11.411363816467231</v>
      </c>
      <c r="G138" s="10">
        <v>10.483297796730632</v>
      </c>
      <c r="H138" s="36">
        <v>-1.9018939694112054</v>
      </c>
      <c r="I138" s="10">
        <v>-3.9090262970859984</v>
      </c>
      <c r="J138" s="36">
        <v>1.2679293129408036</v>
      </c>
      <c r="K138" s="10">
        <v>0.88841506751954513</v>
      </c>
    </row>
    <row r="139" spans="1:11">
      <c r="A139" s="24" t="s">
        <v>381</v>
      </c>
      <c r="B139" s="91" t="s">
        <v>386</v>
      </c>
      <c r="C139" s="24" t="s">
        <v>387</v>
      </c>
      <c r="D139" s="36">
        <v>9.2497430626927031</v>
      </c>
      <c r="E139" s="10">
        <v>6.4600476813043146</v>
      </c>
      <c r="F139" s="36">
        <v>12.332990750256938</v>
      </c>
      <c r="G139" s="10">
        <v>11.535799430900562</v>
      </c>
      <c r="H139" s="36">
        <v>-21.582733812949641</v>
      </c>
      <c r="I139" s="10">
        <v>4.1528877951242018</v>
      </c>
      <c r="J139" s="36">
        <v>7.1942446043165464</v>
      </c>
      <c r="K139" s="10">
        <v>0.61524263631469656</v>
      </c>
    </row>
    <row r="140" spans="1:11">
      <c r="A140" s="24" t="s">
        <v>381</v>
      </c>
      <c r="B140" s="91" t="s">
        <v>388</v>
      </c>
      <c r="C140" s="24" t="s">
        <v>389</v>
      </c>
      <c r="D140" s="36">
        <v>9.6109678103247234</v>
      </c>
      <c r="E140" s="10">
        <v>5.8077005807700584</v>
      </c>
      <c r="F140" s="36">
        <v>9.328292286491644</v>
      </c>
      <c r="G140" s="10">
        <v>9.8946009894600984</v>
      </c>
      <c r="H140" s="36">
        <v>-4.0987950955796615</v>
      </c>
      <c r="I140" s="10">
        <v>-1.9359001935900193</v>
      </c>
      <c r="J140" s="36">
        <v>8.197590191159323</v>
      </c>
      <c r="K140" s="10">
        <v>2.1510002151000216</v>
      </c>
    </row>
    <row r="141" spans="1:11">
      <c r="A141" s="24" t="s">
        <v>381</v>
      </c>
      <c r="B141" s="91" t="s">
        <v>390</v>
      </c>
      <c r="C141" s="24" t="s">
        <v>391</v>
      </c>
      <c r="D141" s="36">
        <v>6.5919578114700066</v>
      </c>
      <c r="E141" s="10">
        <v>6.3301682492087288</v>
      </c>
      <c r="F141" s="36">
        <v>5.2735662491760049</v>
      </c>
      <c r="G141" s="10">
        <v>11.771891831861847</v>
      </c>
      <c r="H141" s="36">
        <v>-11.865524060646012</v>
      </c>
      <c r="I141" s="10">
        <v>1.2216114165139653</v>
      </c>
      <c r="J141" s="36">
        <v>6.5919578114700066</v>
      </c>
      <c r="K141" s="10">
        <v>-0.99950024987506247</v>
      </c>
    </row>
    <row r="142" spans="1:11">
      <c r="A142" s="24" t="s">
        <v>381</v>
      </c>
      <c r="B142" s="91" t="s">
        <v>392</v>
      </c>
      <c r="C142" s="24" t="s">
        <v>393</v>
      </c>
      <c r="D142" s="36">
        <v>9.2607904746155114</v>
      </c>
      <c r="E142" s="10">
        <v>6.0346995222529545</v>
      </c>
      <c r="F142" s="36">
        <v>10.914503059368283</v>
      </c>
      <c r="G142" s="10">
        <v>7.5433744028161929</v>
      </c>
      <c r="H142" s="36">
        <v>-5.2918802712088642</v>
      </c>
      <c r="I142" s="10">
        <v>-0.25144581342720645</v>
      </c>
      <c r="J142" s="36">
        <v>1.322970067802216</v>
      </c>
      <c r="K142" s="10">
        <v>0.50289162685441291</v>
      </c>
    </row>
    <row r="143" spans="1:11">
      <c r="A143" s="24" t="s">
        <v>381</v>
      </c>
      <c r="B143" s="91" t="s">
        <v>394</v>
      </c>
      <c r="C143" s="24" t="s">
        <v>395</v>
      </c>
      <c r="D143" s="36">
        <v>0</v>
      </c>
      <c r="E143" s="10">
        <v>2.7956388034665922</v>
      </c>
      <c r="F143" s="36">
        <v>29.988465974625143</v>
      </c>
      <c r="G143" s="10">
        <v>14.537321778026278</v>
      </c>
      <c r="H143" s="36">
        <v>-18.45444059976932</v>
      </c>
      <c r="I143" s="10">
        <v>-2.7956388034665922</v>
      </c>
      <c r="J143" s="36">
        <v>0</v>
      </c>
      <c r="K143" s="10">
        <v>0.55912776069331838</v>
      </c>
    </row>
    <row r="144" spans="1:11">
      <c r="A144" s="24" t="s">
        <v>381</v>
      </c>
      <c r="B144" s="91" t="s">
        <v>396</v>
      </c>
      <c r="C144" s="24" t="s">
        <v>397</v>
      </c>
      <c r="D144" s="36">
        <v>5.3126277073968122</v>
      </c>
      <c r="E144" s="10">
        <v>7.1094480823199255</v>
      </c>
      <c r="F144" s="36">
        <v>16.346546791990193</v>
      </c>
      <c r="G144" s="10">
        <v>12.34798877455566</v>
      </c>
      <c r="H144" s="36">
        <v>-5.3126277073968122</v>
      </c>
      <c r="I144" s="10">
        <v>0.74836295603367631</v>
      </c>
      <c r="J144" s="36">
        <v>-6.1299550469963222</v>
      </c>
      <c r="K144" s="10">
        <v>-0.74836295603367631</v>
      </c>
    </row>
    <row r="145" spans="1:11">
      <c r="A145" s="24" t="s">
        <v>381</v>
      </c>
      <c r="B145" s="91" t="s">
        <v>398</v>
      </c>
      <c r="C145" s="24" t="s">
        <v>399</v>
      </c>
      <c r="D145" s="36">
        <v>10.279205445200722</v>
      </c>
      <c r="E145" s="10">
        <v>4.9842410027120136</v>
      </c>
      <c r="F145" s="36">
        <v>7.7788581747464924</v>
      </c>
      <c r="G145" s="10">
        <v>13.340174448435095</v>
      </c>
      <c r="H145" s="36">
        <v>-12.779552715654953</v>
      </c>
      <c r="I145" s="10">
        <v>4.9842410027120136</v>
      </c>
      <c r="J145" s="36">
        <v>-10.834838171968329</v>
      </c>
      <c r="K145" s="10">
        <v>-0.73297661804588432</v>
      </c>
    </row>
    <row r="146" spans="1:11">
      <c r="A146" s="24" t="s">
        <v>381</v>
      </c>
      <c r="B146" s="91" t="s">
        <v>400</v>
      </c>
      <c r="C146" s="24" t="s">
        <v>401</v>
      </c>
      <c r="D146" s="36">
        <v>3.6747818098300415</v>
      </c>
      <c r="E146" s="10">
        <v>5.8314900462497485</v>
      </c>
      <c r="F146" s="36">
        <v>14.699127239320166</v>
      </c>
      <c r="G146" s="10">
        <v>12.970038206314095</v>
      </c>
      <c r="H146" s="36">
        <v>-5.5121727147450619</v>
      </c>
      <c r="I146" s="10">
        <v>0.10054293183189222</v>
      </c>
      <c r="J146" s="36">
        <v>-12.861736334405144</v>
      </c>
      <c r="K146" s="10">
        <v>2.0108586366378445</v>
      </c>
    </row>
    <row r="147" spans="1:11">
      <c r="A147" s="24" t="s">
        <v>381</v>
      </c>
      <c r="B147" s="91" t="s">
        <v>402</v>
      </c>
      <c r="C147" s="24" t="s">
        <v>403</v>
      </c>
      <c r="D147" s="36">
        <v>9.5877277085330785</v>
      </c>
      <c r="E147" s="10">
        <v>3.0303030303030303</v>
      </c>
      <c r="F147" s="36">
        <v>11.505273250239693</v>
      </c>
      <c r="G147" s="10">
        <v>18.181818181818183</v>
      </c>
      <c r="H147" s="36">
        <v>9.5877277085330785</v>
      </c>
      <c r="I147" s="10">
        <v>1.8181818181818181</v>
      </c>
      <c r="J147" s="36">
        <v>-1.9175455417066156</v>
      </c>
      <c r="K147" s="10">
        <v>0.60606060606060608</v>
      </c>
    </row>
    <row r="148" spans="1:11">
      <c r="A148" s="24" t="s">
        <v>381</v>
      </c>
      <c r="B148" s="91" t="s">
        <v>404</v>
      </c>
      <c r="C148" s="24" t="s">
        <v>405</v>
      </c>
      <c r="D148" s="36">
        <v>5.5658627087198518</v>
      </c>
      <c r="E148" s="10">
        <v>4.6580563201355067</v>
      </c>
      <c r="F148" s="36">
        <v>10.513296227581941</v>
      </c>
      <c r="G148" s="10">
        <v>16.938386618674571</v>
      </c>
      <c r="H148" s="36">
        <v>-0.6184291898577613</v>
      </c>
      <c r="I148" s="10">
        <v>-1.2703789964005929</v>
      </c>
      <c r="J148" s="36">
        <v>-3.0921459492888066</v>
      </c>
      <c r="K148" s="10">
        <v>3.387677323734914</v>
      </c>
    </row>
    <row r="149" spans="1:11">
      <c r="A149" s="24" t="s">
        <v>381</v>
      </c>
      <c r="B149" s="91" t="s">
        <v>406</v>
      </c>
      <c r="C149" s="24" t="s">
        <v>407</v>
      </c>
      <c r="D149" s="36">
        <v>2.3866348448687349</v>
      </c>
      <c r="E149" s="10">
        <v>5.7067416208849711</v>
      </c>
      <c r="F149" s="36">
        <v>15.513126491646778</v>
      </c>
      <c r="G149" s="10">
        <v>10.391380264895021</v>
      </c>
      <c r="H149" s="36">
        <v>-15.513126491646778</v>
      </c>
      <c r="I149" s="10">
        <v>-4.3439376517184103</v>
      </c>
      <c r="J149" s="36">
        <v>2.3866348448687349</v>
      </c>
      <c r="K149" s="10">
        <v>-8.5175248072910006E-2</v>
      </c>
    </row>
    <row r="150" spans="1:11">
      <c r="A150" s="24" t="s">
        <v>381</v>
      </c>
      <c r="B150" s="91" t="s">
        <v>408</v>
      </c>
      <c r="C150" s="24" t="s">
        <v>409</v>
      </c>
      <c r="D150" s="36">
        <v>3.4100596760443307</v>
      </c>
      <c r="E150" s="10">
        <v>6.5031838504267716</v>
      </c>
      <c r="F150" s="36">
        <v>13.640238704177323</v>
      </c>
      <c r="G150" s="10">
        <v>10.567673756943504</v>
      </c>
      <c r="H150" s="36">
        <v>-6.8201193520886614</v>
      </c>
      <c r="I150" s="10">
        <v>-0.81289798130334645</v>
      </c>
      <c r="J150" s="36">
        <v>1.7050298380221653</v>
      </c>
      <c r="K150" s="10">
        <v>-0.81289798130334645</v>
      </c>
    </row>
    <row r="151" spans="1:11">
      <c r="A151" s="24" t="s">
        <v>381</v>
      </c>
      <c r="B151" s="91" t="s">
        <v>410</v>
      </c>
      <c r="C151" s="24" t="s">
        <v>411</v>
      </c>
      <c r="D151" s="36">
        <v>3.1104199066874028</v>
      </c>
      <c r="E151" s="10">
        <v>6.4390842191332789</v>
      </c>
      <c r="F151" s="36">
        <v>15.552099533437014</v>
      </c>
      <c r="G151" s="10">
        <v>10.271872444807849</v>
      </c>
      <c r="H151" s="36">
        <v>-9.3312597200622083</v>
      </c>
      <c r="I151" s="10">
        <v>-2.3507767784137368</v>
      </c>
      <c r="J151" s="36">
        <v>15.552099533437014</v>
      </c>
      <c r="K151" s="10">
        <v>-0.15331152902698283</v>
      </c>
    </row>
    <row r="152" spans="1:11">
      <c r="A152" s="24" t="s">
        <v>381</v>
      </c>
      <c r="B152" s="91" t="s">
        <v>412</v>
      </c>
      <c r="C152" s="24" t="s">
        <v>413</v>
      </c>
      <c r="D152" s="36">
        <v>7.1065989847715736</v>
      </c>
      <c r="E152" s="10">
        <v>7.1633237822349569</v>
      </c>
      <c r="F152" s="36">
        <v>10.913705583756345</v>
      </c>
      <c r="G152" s="10">
        <v>15.401146131805158</v>
      </c>
      <c r="H152" s="36">
        <v>-8.3756345177664979</v>
      </c>
      <c r="I152" s="10">
        <v>-3.2234957020057307</v>
      </c>
      <c r="J152" s="36">
        <v>-12.182741116751268</v>
      </c>
      <c r="K152" s="10">
        <v>2.8653295128939829</v>
      </c>
    </row>
    <row r="153" spans="1:11">
      <c r="A153" s="24" t="s">
        <v>381</v>
      </c>
      <c r="B153" s="91" t="s">
        <v>414</v>
      </c>
      <c r="C153" s="24" t="s">
        <v>415</v>
      </c>
      <c r="D153" s="36">
        <v>8.679927667269439</v>
      </c>
      <c r="E153" s="10">
        <v>6.6533599467731204</v>
      </c>
      <c r="F153" s="36">
        <v>14.466546112115733</v>
      </c>
      <c r="G153" s="10">
        <v>12.774451097804391</v>
      </c>
      <c r="H153" s="36">
        <v>-2.1699819168173597</v>
      </c>
      <c r="I153" s="10">
        <v>-1.5968063872255489</v>
      </c>
      <c r="J153" s="36">
        <v>6.5099457504520792</v>
      </c>
      <c r="K153" s="10">
        <v>0.2661343978709248</v>
      </c>
    </row>
    <row r="154" spans="1:11">
      <c r="A154" s="24" t="s">
        <v>381</v>
      </c>
      <c r="B154" s="91" t="s">
        <v>416</v>
      </c>
      <c r="C154" s="24" t="s">
        <v>417</v>
      </c>
      <c r="D154" s="36">
        <v>4.1050903119868636</v>
      </c>
      <c r="E154" s="10">
        <v>3.8684719535783367</v>
      </c>
      <c r="F154" s="36">
        <v>10.673234811165846</v>
      </c>
      <c r="G154" s="10">
        <v>14.313346228239846</v>
      </c>
      <c r="H154" s="36">
        <v>-31.198686371100163</v>
      </c>
      <c r="I154" s="10">
        <v>5.9961315280464218</v>
      </c>
      <c r="J154" s="36">
        <v>-1.6420361247947455</v>
      </c>
      <c r="K154" s="10">
        <v>3.094777562862669</v>
      </c>
    </row>
    <row r="155" spans="1:11">
      <c r="A155" s="24" t="s">
        <v>381</v>
      </c>
      <c r="B155" s="91" t="s">
        <v>418</v>
      </c>
      <c r="C155" s="24" t="s">
        <v>419</v>
      </c>
      <c r="D155" s="36">
        <v>12.535612535612536</v>
      </c>
      <c r="E155" s="10">
        <v>6.86336383717261</v>
      </c>
      <c r="F155" s="36">
        <v>7.9772079772079776</v>
      </c>
      <c r="G155" s="10">
        <v>8.3622593878195008</v>
      </c>
      <c r="H155" s="36">
        <v>-12.535612535612536</v>
      </c>
      <c r="I155" s="10">
        <v>10.018933417481856</v>
      </c>
      <c r="J155" s="36">
        <v>-4.5584045584045585</v>
      </c>
      <c r="K155" s="10">
        <v>0.63111391606184919</v>
      </c>
    </row>
    <row r="156" spans="1:11">
      <c r="A156" s="24" t="s">
        <v>381</v>
      </c>
      <c r="B156" s="91" t="s">
        <v>420</v>
      </c>
      <c r="C156" s="24" t="s">
        <v>421</v>
      </c>
      <c r="D156" s="36">
        <v>5.2241145125901163</v>
      </c>
      <c r="E156" s="10">
        <v>7.6521739130434785</v>
      </c>
      <c r="F156" s="36">
        <v>13.164768571727093</v>
      </c>
      <c r="G156" s="10">
        <v>14.608695652173912</v>
      </c>
      <c r="H156" s="36">
        <v>-4.8061853515829069</v>
      </c>
      <c r="I156" s="10">
        <v>-1.9130434782608696</v>
      </c>
      <c r="J156" s="36">
        <v>1.6717166440288371</v>
      </c>
      <c r="K156" s="10">
        <v>0.86956521739130432</v>
      </c>
    </row>
    <row r="157" spans="1:11">
      <c r="A157" s="24" t="s">
        <v>381</v>
      </c>
      <c r="B157" s="91" t="s">
        <v>422</v>
      </c>
      <c r="C157" s="24" t="s">
        <v>423</v>
      </c>
      <c r="D157" s="36">
        <v>9.6227867590454199</v>
      </c>
      <c r="E157" s="10">
        <v>6.6779392564371483</v>
      </c>
      <c r="F157" s="36">
        <v>8.0831408775981526</v>
      </c>
      <c r="G157" s="10">
        <v>11.258320669506217</v>
      </c>
      <c r="H157" s="36">
        <v>-14.24172440338722</v>
      </c>
      <c r="I157" s="10">
        <v>-4.5803814130690697</v>
      </c>
      <c r="J157" s="36">
        <v>1.5396458814472671</v>
      </c>
      <c r="K157" s="10">
        <v>1.8835213287386827</v>
      </c>
    </row>
    <row r="158" spans="1:11">
      <c r="A158" s="24" t="s">
        <v>381</v>
      </c>
      <c r="B158" s="91" t="s">
        <v>424</v>
      </c>
      <c r="C158" s="24" t="s">
        <v>425</v>
      </c>
      <c r="D158" s="36">
        <v>6.2266500622665006</v>
      </c>
      <c r="E158" s="10">
        <v>6.504350883361167</v>
      </c>
      <c r="F158" s="36">
        <v>11.207970112079702</v>
      </c>
      <c r="G158" s="10">
        <v>11.953942164015118</v>
      </c>
      <c r="H158" s="36">
        <v>-4.9813200498132009</v>
      </c>
      <c r="I158" s="10">
        <v>5.80117781488969</v>
      </c>
      <c r="J158" s="36">
        <v>8.7173100871731002</v>
      </c>
      <c r="K158" s="10">
        <v>-0.52737980135360818</v>
      </c>
    </row>
    <row r="159" spans="1:11">
      <c r="A159" s="24" t="s">
        <v>381</v>
      </c>
      <c r="B159" s="91" t="s">
        <v>426</v>
      </c>
      <c r="C159" s="24" t="s">
        <v>427</v>
      </c>
      <c r="D159" s="36">
        <v>9.3829150356896154</v>
      </c>
      <c r="E159" s="10">
        <v>7.2188449848024314</v>
      </c>
      <c r="F159" s="36">
        <v>8.7497121805203779</v>
      </c>
      <c r="G159" s="10">
        <v>10.828267477203648</v>
      </c>
      <c r="H159" s="36">
        <v>-1.1512779184895234</v>
      </c>
      <c r="I159" s="10">
        <v>-2.4696048632218845</v>
      </c>
      <c r="J159" s="36">
        <v>1.7844807736587611</v>
      </c>
      <c r="K159" s="10">
        <v>1.1398176291793314</v>
      </c>
    </row>
    <row r="160" spans="1:11">
      <c r="A160" s="24" t="s">
        <v>381</v>
      </c>
      <c r="B160" s="91" t="s">
        <v>428</v>
      </c>
      <c r="C160" s="24" t="s">
        <v>429</v>
      </c>
      <c r="D160" s="36">
        <v>6.5906210392902409</v>
      </c>
      <c r="E160" s="10">
        <v>7.0886075949367084</v>
      </c>
      <c r="F160" s="36">
        <v>9.1254752851711025</v>
      </c>
      <c r="G160" s="10">
        <v>10.886075949367088</v>
      </c>
      <c r="H160" s="36">
        <v>-17.743979721166031</v>
      </c>
      <c r="I160" s="10">
        <v>-10.632911392405063</v>
      </c>
      <c r="J160" s="36">
        <v>0</v>
      </c>
      <c r="K160" s="10">
        <v>-0.25316455696202533</v>
      </c>
    </row>
    <row r="161" spans="1:11">
      <c r="A161" s="24" t="s">
        <v>381</v>
      </c>
      <c r="B161" s="91" t="s">
        <v>430</v>
      </c>
      <c r="C161" s="24" t="s">
        <v>431</v>
      </c>
      <c r="D161" s="36">
        <v>9.3023255813953494</v>
      </c>
      <c r="E161" s="10">
        <v>6.3923292049540548</v>
      </c>
      <c r="F161" s="36">
        <v>23.255813953488371</v>
      </c>
      <c r="G161" s="10">
        <v>10.615832429655841</v>
      </c>
      <c r="H161" s="36">
        <v>-23.255813953488371</v>
      </c>
      <c r="I161" s="10">
        <v>1.2556360938302609</v>
      </c>
      <c r="J161" s="36">
        <v>0</v>
      </c>
      <c r="K161" s="10">
        <v>2.5112721876605217</v>
      </c>
    </row>
    <row r="162" spans="1:11">
      <c r="A162" s="24" t="s">
        <v>381</v>
      </c>
      <c r="B162" s="91" t="s">
        <v>432</v>
      </c>
      <c r="C162" s="24" t="s">
        <v>433</v>
      </c>
      <c r="D162" s="36">
        <v>8.4811102544333075</v>
      </c>
      <c r="E162" s="10">
        <v>5.1966048848085915</v>
      </c>
      <c r="F162" s="36">
        <v>9.2521202775636091</v>
      </c>
      <c r="G162" s="10">
        <v>12.47185172354062</v>
      </c>
      <c r="H162" s="36">
        <v>-14.649190439475714</v>
      </c>
      <c r="I162" s="10">
        <v>1.7322016282695305</v>
      </c>
      <c r="J162" s="36">
        <v>1.5420200462606013</v>
      </c>
      <c r="K162" s="10">
        <v>3.8108435821929674</v>
      </c>
    </row>
    <row r="163" spans="1:11">
      <c r="A163" s="24" t="s">
        <v>381</v>
      </c>
      <c r="B163" s="91" t="s">
        <v>434</v>
      </c>
      <c r="C163" s="24" t="s">
        <v>435</v>
      </c>
      <c r="D163" s="36">
        <v>12.004801920768307</v>
      </c>
      <c r="E163" s="10">
        <v>4.8192771084337354</v>
      </c>
      <c r="F163" s="36">
        <v>14.40576230492197</v>
      </c>
      <c r="G163" s="10">
        <v>9.8393574297188753</v>
      </c>
      <c r="H163" s="36">
        <v>-7.603041216486595</v>
      </c>
      <c r="I163" s="10">
        <v>-5.0200803212851408</v>
      </c>
      <c r="J163" s="36">
        <v>-0.80032012805122044</v>
      </c>
      <c r="K163" s="10">
        <v>1.0040160642570282</v>
      </c>
    </row>
    <row r="164" spans="1:11">
      <c r="A164" s="24" t="s">
        <v>381</v>
      </c>
      <c r="B164" s="91" t="s">
        <v>436</v>
      </c>
      <c r="C164" s="24" t="s">
        <v>437</v>
      </c>
      <c r="D164" s="36">
        <v>8.4949458364887551</v>
      </c>
      <c r="E164" s="10">
        <v>5.7148336369738226</v>
      </c>
      <c r="F164" s="36">
        <v>9.2851733561621277</v>
      </c>
      <c r="G164" s="10">
        <v>12.004986096461788</v>
      </c>
      <c r="H164" s="36">
        <v>-8.8900595963254414</v>
      </c>
      <c r="I164" s="10">
        <v>-2.1095023492185252</v>
      </c>
      <c r="J164" s="36">
        <v>2.4365348523262322</v>
      </c>
      <c r="K164" s="10">
        <v>0.88215552785501961</v>
      </c>
    </row>
    <row r="165" spans="1:11">
      <c r="A165" s="24" t="s">
        <v>381</v>
      </c>
      <c r="B165" s="91" t="s">
        <v>438</v>
      </c>
      <c r="C165" s="24" t="s">
        <v>439</v>
      </c>
      <c r="D165" s="36">
        <v>8.1632653061224492</v>
      </c>
      <c r="E165" s="10">
        <v>7.3607427055702921</v>
      </c>
      <c r="F165" s="36">
        <v>24.489795918367346</v>
      </c>
      <c r="G165" s="10">
        <v>10.278514588859416</v>
      </c>
      <c r="H165" s="36">
        <v>-22.448979591836736</v>
      </c>
      <c r="I165" s="10">
        <v>-0.33156498673740054</v>
      </c>
      <c r="J165" s="36">
        <v>-6.1224489795918364</v>
      </c>
      <c r="K165" s="10">
        <v>0.26525198938992045</v>
      </c>
    </row>
    <row r="166" spans="1:11">
      <c r="A166" s="24" t="s">
        <v>381</v>
      </c>
      <c r="B166" s="91" t="s">
        <v>440</v>
      </c>
      <c r="C166" s="24" t="s">
        <v>441</v>
      </c>
      <c r="D166" s="36">
        <v>7.782101167315175</v>
      </c>
      <c r="E166" s="10">
        <v>6.9138276553106213</v>
      </c>
      <c r="F166" s="36">
        <v>8.7548638132295729</v>
      </c>
      <c r="G166" s="10">
        <v>10.821643286573146</v>
      </c>
      <c r="H166" s="36">
        <v>-6.809338521400778</v>
      </c>
      <c r="I166" s="10">
        <v>-3.8076152304609217</v>
      </c>
      <c r="J166" s="36">
        <v>-2.431906614785992</v>
      </c>
      <c r="K166" s="10">
        <v>0.50100200400801598</v>
      </c>
    </row>
    <row r="167" spans="1:11">
      <c r="A167" s="24" t="s">
        <v>381</v>
      </c>
      <c r="B167" s="91" t="s">
        <v>442</v>
      </c>
      <c r="C167" s="24" t="s">
        <v>443</v>
      </c>
      <c r="D167" s="36">
        <v>6.1166698131017556</v>
      </c>
      <c r="E167" s="10">
        <v>5.210594876248372</v>
      </c>
      <c r="F167" s="36">
        <v>11.327166320558806</v>
      </c>
      <c r="G167" s="10">
        <v>11.289622231871473</v>
      </c>
      <c r="H167" s="36">
        <v>-7.6269586558429303</v>
      </c>
      <c r="I167" s="10">
        <v>0.86843247937472856</v>
      </c>
      <c r="J167" s="36">
        <v>-2.4164621483858788</v>
      </c>
      <c r="K167" s="10">
        <v>2.605297438124186</v>
      </c>
    </row>
    <row r="168" spans="1:11">
      <c r="A168" s="24" t="s">
        <v>381</v>
      </c>
      <c r="B168" s="91" t="s">
        <v>444</v>
      </c>
      <c r="C168" s="24" t="s">
        <v>445</v>
      </c>
      <c r="D168" s="36">
        <v>8.5079892093795397</v>
      </c>
      <c r="E168" s="10">
        <v>6.7287784679089029</v>
      </c>
      <c r="F168" s="36">
        <v>8.9230130732517114</v>
      </c>
      <c r="G168" s="10">
        <v>16.045548654244307</v>
      </c>
      <c r="H168" s="36">
        <v>-8.5079892093795397</v>
      </c>
      <c r="I168" s="10">
        <v>6.7287784679089029</v>
      </c>
      <c r="J168" s="36">
        <v>12.658227848101266</v>
      </c>
      <c r="K168" s="10">
        <v>0.51759834368530022</v>
      </c>
    </row>
    <row r="169" spans="1:11">
      <c r="A169" s="24" t="s">
        <v>381</v>
      </c>
      <c r="B169" s="91" t="s">
        <v>446</v>
      </c>
      <c r="C169" s="24" t="s">
        <v>447</v>
      </c>
      <c r="D169" s="36">
        <v>6.8279814225700255</v>
      </c>
      <c r="E169" s="10">
        <v>5.2412795951563345</v>
      </c>
      <c r="F169" s="36">
        <v>11.239566822217542</v>
      </c>
      <c r="G169" s="10">
        <v>12.832098319175854</v>
      </c>
      <c r="H169" s="36">
        <v>-0.11084385426250042</v>
      </c>
      <c r="I169" s="10">
        <v>4.5183444785830469</v>
      </c>
      <c r="J169" s="36">
        <v>2.3942272520700092</v>
      </c>
      <c r="K169" s="10">
        <v>0</v>
      </c>
    </row>
    <row r="170" spans="1:11">
      <c r="A170" s="24" t="s">
        <v>381</v>
      </c>
      <c r="B170" s="91" t="s">
        <v>448</v>
      </c>
      <c r="C170" s="24" t="s">
        <v>381</v>
      </c>
      <c r="D170" s="36">
        <v>7.0646414694454256</v>
      </c>
      <c r="E170" s="10">
        <v>6.2889752358365714</v>
      </c>
      <c r="F170" s="36">
        <v>15.895443306252208</v>
      </c>
      <c r="G170" s="10">
        <v>10.79925040497189</v>
      </c>
      <c r="H170" s="36">
        <v>-16.601907453196752</v>
      </c>
      <c r="I170" s="10">
        <v>0.28586251071984414</v>
      </c>
      <c r="J170" s="36">
        <v>2.4726245143058989</v>
      </c>
      <c r="K170" s="10">
        <v>2.4457125917142224</v>
      </c>
    </row>
    <row r="171" spans="1:11">
      <c r="A171" s="24" t="s">
        <v>381</v>
      </c>
      <c r="B171" s="91" t="s">
        <v>449</v>
      </c>
      <c r="C171" s="24" t="s">
        <v>450</v>
      </c>
      <c r="D171" s="36">
        <v>6.8498482135907217</v>
      </c>
      <c r="E171" s="10">
        <v>5.4385558898403144</v>
      </c>
      <c r="F171" s="36">
        <v>11.987234373783762</v>
      </c>
      <c r="G171" s="10">
        <v>8.0999768572089792</v>
      </c>
      <c r="H171" s="36">
        <v>-4.6703510547209461</v>
      </c>
      <c r="I171" s="10">
        <v>6.3642675306641978</v>
      </c>
      <c r="J171" s="36">
        <v>1.2454269479255857</v>
      </c>
      <c r="K171" s="10">
        <v>2.8928488775746355</v>
      </c>
    </row>
    <row r="172" spans="1:11">
      <c r="A172" s="24" t="s">
        <v>381</v>
      </c>
      <c r="B172" s="91" t="s">
        <v>451</v>
      </c>
      <c r="C172" s="24" t="s">
        <v>452</v>
      </c>
      <c r="D172" s="36">
        <v>8.4708759060344079</v>
      </c>
      <c r="E172" s="10">
        <v>7.1663831481414455</v>
      </c>
      <c r="F172" s="36">
        <v>13.273949873373505</v>
      </c>
      <c r="G172" s="10">
        <v>10.206666907959029</v>
      </c>
      <c r="H172" s="36">
        <v>0.96061479346781942</v>
      </c>
      <c r="I172" s="10">
        <v>-7.2387708567085304E-2</v>
      </c>
      <c r="J172" s="36">
        <v>0.87328617587983581</v>
      </c>
      <c r="K172" s="10">
        <v>0.14477541713417061</v>
      </c>
    </row>
    <row r="173" spans="1:11">
      <c r="A173" s="24" t="s">
        <v>381</v>
      </c>
      <c r="B173" s="91" t="s">
        <v>453</v>
      </c>
      <c r="C173" s="24" t="s">
        <v>454</v>
      </c>
      <c r="D173" s="36">
        <v>7.5302737356263352</v>
      </c>
      <c r="E173" s="10">
        <v>6.9565217391304346</v>
      </c>
      <c r="F173" s="36">
        <v>11.057969539703539</v>
      </c>
      <c r="G173" s="10">
        <v>7.7200424178154821</v>
      </c>
      <c r="H173" s="36">
        <v>0.61056273532105421</v>
      </c>
      <c r="I173" s="10">
        <v>1.0180275715800635</v>
      </c>
      <c r="J173" s="36">
        <v>2.9171330687561481</v>
      </c>
      <c r="K173" s="10">
        <v>0.33934252386002123</v>
      </c>
    </row>
    <row r="174" spans="1:11">
      <c r="A174" s="24" t="s">
        <v>381</v>
      </c>
      <c r="B174" s="91" t="s">
        <v>455</v>
      </c>
      <c r="C174" s="24" t="s">
        <v>456</v>
      </c>
      <c r="D174" s="36">
        <v>8.1830926221758542</v>
      </c>
      <c r="E174" s="10">
        <v>4.5577862181226259</v>
      </c>
      <c r="F174" s="36">
        <v>11.801910475010596</v>
      </c>
      <c r="G174" s="10">
        <v>12.660517272562851</v>
      </c>
      <c r="H174" s="36">
        <v>-8.0852867342614019</v>
      </c>
      <c r="I174" s="10">
        <v>-3.9066739012479652</v>
      </c>
      <c r="J174" s="36">
        <v>-0.35862158901965896</v>
      </c>
      <c r="K174" s="10">
        <v>1.8086453246518357</v>
      </c>
    </row>
    <row r="175" spans="1:11">
      <c r="A175" s="24" t="s">
        <v>381</v>
      </c>
      <c r="B175" s="91" t="s">
        <v>457</v>
      </c>
      <c r="C175" s="24" t="s">
        <v>458</v>
      </c>
      <c r="D175" s="36">
        <v>7.0104233926759525</v>
      </c>
      <c r="E175" s="10">
        <v>5.1493305870236865</v>
      </c>
      <c r="F175" s="36">
        <v>9.9621806106447739</v>
      </c>
      <c r="G175" s="10">
        <v>14.646984780867376</v>
      </c>
      <c r="H175" s="36">
        <v>-6.0879992620606957</v>
      </c>
      <c r="I175" s="10">
        <v>-3.0895983522142121</v>
      </c>
      <c r="J175" s="36">
        <v>2.9517572179688218</v>
      </c>
      <c r="K175" s="10">
        <v>-1.3731548232063164</v>
      </c>
    </row>
    <row r="176" spans="1:11">
      <c r="A176" s="24" t="s">
        <v>381</v>
      </c>
      <c r="B176" s="91" t="s">
        <v>459</v>
      </c>
      <c r="C176" s="24" t="s">
        <v>460</v>
      </c>
      <c r="D176" s="36">
        <v>6.630827729597093</v>
      </c>
      <c r="E176" s="10">
        <v>8.0745341614906838</v>
      </c>
      <c r="F176" s="36">
        <v>10.676756513758031</v>
      </c>
      <c r="G176" s="10">
        <v>13.664596273291925</v>
      </c>
      <c r="H176" s="36">
        <v>-1.8356528742952405</v>
      </c>
      <c r="I176" s="10">
        <v>1.2422360248447204</v>
      </c>
      <c r="J176" s="36">
        <v>1.8356528742952405</v>
      </c>
      <c r="K176" s="10">
        <v>2.4844720496894408</v>
      </c>
    </row>
    <row r="177" spans="1:11">
      <c r="A177" s="24" t="s">
        <v>381</v>
      </c>
      <c r="B177" s="91" t="s">
        <v>461</v>
      </c>
      <c r="C177" s="24" t="s">
        <v>462</v>
      </c>
      <c r="D177" s="36">
        <v>5.3550640279394646</v>
      </c>
      <c r="E177" s="10">
        <v>7.9062036745878439</v>
      </c>
      <c r="F177" s="36">
        <v>13.969732246798603</v>
      </c>
      <c r="G177" s="10">
        <v>10.331970711109115</v>
      </c>
      <c r="H177" s="36">
        <v>6.286379511059371</v>
      </c>
      <c r="I177" s="10">
        <v>-2.8749831543955797</v>
      </c>
      <c r="J177" s="36">
        <v>0.69848661233993015</v>
      </c>
      <c r="K177" s="10">
        <v>1.4374915771977899</v>
      </c>
    </row>
    <row r="178" spans="1:11">
      <c r="A178" s="24" t="s">
        <v>381</v>
      </c>
      <c r="B178" s="91" t="s">
        <v>463</v>
      </c>
      <c r="C178" s="24" t="s">
        <v>464</v>
      </c>
      <c r="D178" s="36">
        <v>7.3520091266320193</v>
      </c>
      <c r="E178" s="10">
        <v>6.641175286778024</v>
      </c>
      <c r="F178" s="36">
        <v>14.704018253264039</v>
      </c>
      <c r="G178" s="10">
        <v>9.6598913262225796</v>
      </c>
      <c r="H178" s="36">
        <v>-6.5914564583597413</v>
      </c>
      <c r="I178" s="10">
        <v>4.0249547192594086</v>
      </c>
      <c r="J178" s="36">
        <v>0.25351755609075927</v>
      </c>
      <c r="K178" s="10">
        <v>4.7293217951298052</v>
      </c>
    </row>
    <row r="179" spans="1:11">
      <c r="A179" s="24" t="s">
        <v>381</v>
      </c>
      <c r="B179" s="91" t="s">
        <v>465</v>
      </c>
      <c r="C179" s="24" t="s">
        <v>466</v>
      </c>
      <c r="D179" s="36">
        <v>7.4767048122790971</v>
      </c>
      <c r="E179" s="10">
        <v>6.2989819087380061</v>
      </c>
      <c r="F179" s="36">
        <v>12.073951407597814</v>
      </c>
      <c r="G179" s="10">
        <v>12.890939720208014</v>
      </c>
      <c r="H179" s="36">
        <v>-1.7919375169925109</v>
      </c>
      <c r="I179" s="10">
        <v>-5.4200542005420056</v>
      </c>
      <c r="J179" s="36">
        <v>3.781606070342816</v>
      </c>
      <c r="K179" s="10">
        <v>-0.14648795136600015</v>
      </c>
    </row>
    <row r="180" spans="1:11">
      <c r="A180" s="24" t="s">
        <v>381</v>
      </c>
      <c r="B180" s="91" t="s">
        <v>467</v>
      </c>
      <c r="C180" s="24" t="s">
        <v>468</v>
      </c>
      <c r="D180" s="36">
        <v>8.9164528369180776</v>
      </c>
      <c r="E180" s="10">
        <v>6.0254924681344146</v>
      </c>
      <c r="F180" s="36">
        <v>9.6297690638715245</v>
      </c>
      <c r="G180" s="10">
        <v>15.758980301274624</v>
      </c>
      <c r="H180" s="36">
        <v>-5.7065298156275697</v>
      </c>
      <c r="I180" s="10">
        <v>1.853997682502897</v>
      </c>
      <c r="J180" s="36">
        <v>2.5956784925250402</v>
      </c>
      <c r="K180" s="10">
        <v>-2.7809965237543453</v>
      </c>
    </row>
    <row r="181" spans="1:11">
      <c r="A181" s="24" t="s">
        <v>381</v>
      </c>
      <c r="B181" s="91" t="s">
        <v>469</v>
      </c>
      <c r="C181" s="24" t="s">
        <v>470</v>
      </c>
      <c r="D181" s="36">
        <v>7.6673281616453188</v>
      </c>
      <c r="E181" s="10">
        <v>5.9347181008902075</v>
      </c>
      <c r="F181" s="36">
        <v>11.095074869204401</v>
      </c>
      <c r="G181" s="10">
        <v>13.056379821958457</v>
      </c>
      <c r="H181" s="36">
        <v>-5.1416200613386254</v>
      </c>
      <c r="I181" s="10">
        <v>-5.3412462908011866</v>
      </c>
      <c r="J181" s="36">
        <v>0.72163088580191237</v>
      </c>
      <c r="K181" s="10">
        <v>0.29673590504451036</v>
      </c>
    </row>
    <row r="182" spans="1:11">
      <c r="A182" s="24" t="s">
        <v>381</v>
      </c>
      <c r="B182" s="91" t="s">
        <v>471</v>
      </c>
      <c r="C182" s="24" t="s">
        <v>472</v>
      </c>
      <c r="D182" s="36">
        <v>6.0036021612967785</v>
      </c>
      <c r="E182" s="10">
        <v>6.2314119813057642</v>
      </c>
      <c r="F182" s="36">
        <v>10.5396571276099</v>
      </c>
      <c r="G182" s="10">
        <v>14.445545956663363</v>
      </c>
      <c r="H182" s="36">
        <v>0.66706690681075309</v>
      </c>
      <c r="I182" s="10">
        <v>0.84973799745078604</v>
      </c>
      <c r="J182" s="36">
        <v>3.4687479154159164</v>
      </c>
      <c r="K182" s="10">
        <v>1.6994759949015721</v>
      </c>
    </row>
    <row r="183" spans="1:11">
      <c r="A183" s="24" t="s">
        <v>381</v>
      </c>
      <c r="B183" s="91" t="s">
        <v>473</v>
      </c>
      <c r="C183" s="24" t="s">
        <v>474</v>
      </c>
      <c r="D183" s="36">
        <v>6.1846561625681051</v>
      </c>
      <c r="E183" s="10">
        <v>6.2672811059907838</v>
      </c>
      <c r="F183" s="36">
        <v>11.387620870760321</v>
      </c>
      <c r="G183" s="10">
        <v>10.838709677419354</v>
      </c>
      <c r="H183" s="36">
        <v>-8.4425465076326507</v>
      </c>
      <c r="I183" s="10">
        <v>-0.73732718894009219</v>
      </c>
      <c r="J183" s="36">
        <v>3.5340892357532026</v>
      </c>
      <c r="K183" s="10">
        <v>1.5483870967741935</v>
      </c>
    </row>
    <row r="184" spans="1:11">
      <c r="A184" s="24" t="s">
        <v>381</v>
      </c>
      <c r="B184" s="91" t="s">
        <v>475</v>
      </c>
      <c r="C184" s="24" t="s">
        <v>476</v>
      </c>
      <c r="D184" s="36">
        <v>8.2730093071354709</v>
      </c>
      <c r="E184" s="10">
        <v>7.2602216278181126</v>
      </c>
      <c r="F184" s="36">
        <v>10.341261633919338</v>
      </c>
      <c r="G184" s="10">
        <v>11.463507833397019</v>
      </c>
      <c r="H184" s="36">
        <v>-18.614270941054809</v>
      </c>
      <c r="I184" s="10">
        <v>3.0569354222392051</v>
      </c>
      <c r="J184" s="36">
        <v>0</v>
      </c>
      <c r="K184" s="10">
        <v>1.146350783339702</v>
      </c>
    </row>
    <row r="185" spans="1:11">
      <c r="A185" s="24" t="s">
        <v>381</v>
      </c>
      <c r="B185" s="91" t="s">
        <v>477</v>
      </c>
      <c r="C185" s="24" t="s">
        <v>478</v>
      </c>
      <c r="D185" s="36">
        <v>4.9550944564880766</v>
      </c>
      <c r="E185" s="10">
        <v>4.1773778920308482</v>
      </c>
      <c r="F185" s="36">
        <v>13.007122948281202</v>
      </c>
      <c r="G185" s="10">
        <v>15.102827763496144</v>
      </c>
      <c r="H185" s="36">
        <v>-4.335707649427067</v>
      </c>
      <c r="I185" s="10">
        <v>-0.64267352185089976</v>
      </c>
      <c r="J185" s="36">
        <v>1.2387736141220191</v>
      </c>
      <c r="K185" s="10">
        <v>0.64267352185089976</v>
      </c>
    </row>
    <row r="186" spans="1:11">
      <c r="A186" s="24" t="s">
        <v>381</v>
      </c>
      <c r="B186" s="91" t="s">
        <v>479</v>
      </c>
      <c r="C186" s="24" t="s">
        <v>480</v>
      </c>
      <c r="D186" s="36">
        <v>5.2605942523136875</v>
      </c>
      <c r="E186" s="10">
        <v>4.7599337748344368</v>
      </c>
      <c r="F186" s="36">
        <v>10.813443740867024</v>
      </c>
      <c r="G186" s="10">
        <v>14.486754966887418</v>
      </c>
      <c r="H186" s="36">
        <v>-7.3063809059912321</v>
      </c>
      <c r="I186" s="10">
        <v>0.20695364238410596</v>
      </c>
      <c r="J186" s="36">
        <v>3.5070628348757915</v>
      </c>
      <c r="K186" s="10">
        <v>3.3112582781456954</v>
      </c>
    </row>
    <row r="187" spans="1:11">
      <c r="A187" s="24" t="s">
        <v>381</v>
      </c>
      <c r="B187" s="91" t="s">
        <v>481</v>
      </c>
      <c r="C187" s="24" t="s">
        <v>482</v>
      </c>
      <c r="D187" s="36">
        <v>9.3562493643852331</v>
      </c>
      <c r="E187" s="10">
        <v>6.4031723330949752</v>
      </c>
      <c r="F187" s="36">
        <v>10.169836265636123</v>
      </c>
      <c r="G187" s="10">
        <v>10.791133068972242</v>
      </c>
      <c r="H187" s="36">
        <v>-3.4577443303162818</v>
      </c>
      <c r="I187" s="10">
        <v>3.1203276344016122</v>
      </c>
      <c r="J187" s="36">
        <v>5.8985050340689513</v>
      </c>
      <c r="K187" s="10">
        <v>1.3001365143340051</v>
      </c>
    </row>
    <row r="188" spans="1:11">
      <c r="A188" s="24" t="s">
        <v>381</v>
      </c>
      <c r="B188" s="91" t="s">
        <v>483</v>
      </c>
      <c r="C188" s="24" t="s">
        <v>484</v>
      </c>
      <c r="D188" s="36">
        <v>7.7690288713910762</v>
      </c>
      <c r="E188" s="10">
        <v>7.7573346593734458</v>
      </c>
      <c r="F188" s="36">
        <v>9.2388451443569561</v>
      </c>
      <c r="G188" s="10">
        <v>13.326703132769767</v>
      </c>
      <c r="H188" s="36">
        <v>10.498687664041995</v>
      </c>
      <c r="I188" s="10">
        <v>0.59671805072103434</v>
      </c>
      <c r="J188" s="36">
        <v>0.62992125984251968</v>
      </c>
      <c r="K188" s="10">
        <v>0.59671805072103434</v>
      </c>
    </row>
    <row r="189" spans="1:11">
      <c r="A189" s="24" t="s">
        <v>381</v>
      </c>
      <c r="B189" s="91" t="s">
        <v>485</v>
      </c>
      <c r="C189" s="24" t="s">
        <v>486</v>
      </c>
      <c r="D189" s="36">
        <v>7.2958450011352456</v>
      </c>
      <c r="E189" s="10">
        <v>6.394153916419274</v>
      </c>
      <c r="F189" s="36">
        <v>11.125406796336941</v>
      </c>
      <c r="G189" s="10">
        <v>14.615208951815482</v>
      </c>
      <c r="H189" s="36">
        <v>-4.843714523575267</v>
      </c>
      <c r="I189" s="10">
        <v>0</v>
      </c>
      <c r="J189" s="36">
        <v>1.8012563384545524</v>
      </c>
      <c r="K189" s="10">
        <v>-0.45672527974423383</v>
      </c>
    </row>
    <row r="190" spans="1:11">
      <c r="A190" s="24" t="s">
        <v>381</v>
      </c>
      <c r="B190" s="91" t="s">
        <v>487</v>
      </c>
      <c r="C190" s="24" t="s">
        <v>488</v>
      </c>
      <c r="D190" s="36">
        <v>6.1616374762608146</v>
      </c>
      <c r="E190" s="10">
        <v>3.5085439542589825</v>
      </c>
      <c r="F190" s="36">
        <v>10.381937117535346</v>
      </c>
      <c r="G190" s="10">
        <v>14.813852251315703</v>
      </c>
      <c r="H190" s="36">
        <v>-12.407680945347119</v>
      </c>
      <c r="I190" s="10">
        <v>4.1582743161587938</v>
      </c>
      <c r="J190" s="36">
        <v>-1.2660898923823591</v>
      </c>
      <c r="K190" s="10">
        <v>4.937950750438568</v>
      </c>
    </row>
    <row r="191" spans="1:11">
      <c r="A191" s="24" t="s">
        <v>381</v>
      </c>
      <c r="B191" s="91" t="s">
        <v>489</v>
      </c>
      <c r="C191" s="24" t="s">
        <v>490</v>
      </c>
      <c r="D191" s="36">
        <v>3.6591740721380033</v>
      </c>
      <c r="E191" s="10">
        <v>2.6402640264026402</v>
      </c>
      <c r="F191" s="36">
        <v>18.295870360690017</v>
      </c>
      <c r="G191" s="10">
        <v>13.201320132013201</v>
      </c>
      <c r="H191" s="36">
        <v>-6.2728698379508625</v>
      </c>
      <c r="I191" s="10">
        <v>-6.6006600660066006</v>
      </c>
      <c r="J191" s="36">
        <v>6.2728698379508625</v>
      </c>
      <c r="K191" s="10">
        <v>-1.7601760176017602</v>
      </c>
    </row>
    <row r="192" spans="1:11">
      <c r="A192" s="24" t="s">
        <v>381</v>
      </c>
      <c r="B192" s="91" t="s">
        <v>491</v>
      </c>
      <c r="C192" s="24" t="s">
        <v>492</v>
      </c>
      <c r="D192" s="36">
        <v>9.5326524295883619</v>
      </c>
      <c r="E192" s="10">
        <v>5.3754118259060171</v>
      </c>
      <c r="F192" s="36">
        <v>10.894459919529558</v>
      </c>
      <c r="G192" s="10">
        <v>11.097624414773712</v>
      </c>
      <c r="H192" s="36">
        <v>-4.9520272361497986</v>
      </c>
      <c r="I192" s="10">
        <v>-3.6414080110976244</v>
      </c>
      <c r="J192" s="36">
        <v>5.0758279170535436</v>
      </c>
      <c r="K192" s="10">
        <v>2.6010057222125891</v>
      </c>
    </row>
    <row r="193" spans="1:11">
      <c r="A193" s="24" t="s">
        <v>381</v>
      </c>
      <c r="B193" s="91" t="s">
        <v>493</v>
      </c>
      <c r="C193" s="24" t="s">
        <v>494</v>
      </c>
      <c r="D193" s="36">
        <v>6.0292850990525411</v>
      </c>
      <c r="E193" s="10">
        <v>2.1208907741251326</v>
      </c>
      <c r="F193" s="36">
        <v>14.929658340511054</v>
      </c>
      <c r="G193" s="10">
        <v>11.311417462000707</v>
      </c>
      <c r="H193" s="36">
        <v>-1.1484352569623888</v>
      </c>
      <c r="I193" s="10">
        <v>1.4139271827500883</v>
      </c>
      <c r="J193" s="36">
        <v>2.0097616996841805</v>
      </c>
      <c r="K193" s="10">
        <v>-0.70696359137504416</v>
      </c>
    </row>
    <row r="194" spans="1:11">
      <c r="A194" s="24" t="s">
        <v>381</v>
      </c>
      <c r="B194" s="91" t="s">
        <v>495</v>
      </c>
      <c r="C194" s="24" t="s">
        <v>496</v>
      </c>
      <c r="D194" s="36">
        <v>8.9075189939743247</v>
      </c>
      <c r="E194" s="10">
        <v>7.3209791809654545</v>
      </c>
      <c r="F194" s="36">
        <v>15.719151165837046</v>
      </c>
      <c r="G194" s="10">
        <v>12.468542667581788</v>
      </c>
      <c r="H194" s="36">
        <v>-12.051349227141735</v>
      </c>
      <c r="I194" s="10">
        <v>3.5460992907801416</v>
      </c>
      <c r="J194" s="36">
        <v>20.434896515588157</v>
      </c>
      <c r="K194" s="10">
        <v>-0.34317089910775567</v>
      </c>
    </row>
    <row r="195" spans="1:11">
      <c r="A195" s="24" t="s">
        <v>381</v>
      </c>
      <c r="B195" s="91" t="s">
        <v>497</v>
      </c>
      <c r="C195" s="24" t="s">
        <v>498</v>
      </c>
      <c r="D195" s="36">
        <v>7.0144673388864529</v>
      </c>
      <c r="E195" s="10">
        <v>4.8750761730652039</v>
      </c>
      <c r="F195" s="36">
        <v>17.536168347216133</v>
      </c>
      <c r="G195" s="10">
        <v>15.843997562461913</v>
      </c>
      <c r="H195" s="36">
        <v>-9.6448925909688725</v>
      </c>
      <c r="I195" s="10">
        <v>10.359536867763559</v>
      </c>
      <c r="J195" s="36">
        <v>0</v>
      </c>
      <c r="K195" s="10">
        <v>3.0469226081657528</v>
      </c>
    </row>
    <row r="196" spans="1:11">
      <c r="A196" s="24" t="s">
        <v>381</v>
      </c>
      <c r="B196" s="91" t="s">
        <v>499</v>
      </c>
      <c r="C196" s="24" t="s">
        <v>500</v>
      </c>
      <c r="D196" s="36">
        <v>10.332191986544123</v>
      </c>
      <c r="E196" s="10">
        <v>7.8251254571744493</v>
      </c>
      <c r="F196" s="36">
        <v>10.212050219258725</v>
      </c>
      <c r="G196" s="10">
        <v>11.907799608743726</v>
      </c>
      <c r="H196" s="36">
        <v>-1.4417012074247613</v>
      </c>
      <c r="I196" s="10">
        <v>-4.0826741515692779</v>
      </c>
      <c r="J196" s="36">
        <v>-0.72085060371238063</v>
      </c>
      <c r="K196" s="10">
        <v>2.7217827677128521</v>
      </c>
    </row>
    <row r="197" spans="1:11">
      <c r="A197" s="24" t="s">
        <v>381</v>
      </c>
      <c r="B197" s="91" t="s">
        <v>501</v>
      </c>
      <c r="C197" s="24" t="s">
        <v>502</v>
      </c>
      <c r="D197" s="36">
        <v>7.5555331687906113</v>
      </c>
      <c r="E197" s="10">
        <v>5.5086130432752904</v>
      </c>
      <c r="F197" s="36">
        <v>8.8651589180476495</v>
      </c>
      <c r="G197" s="10">
        <v>10.176929181644182</v>
      </c>
      <c r="H197" s="36">
        <v>-5.1377625547776153</v>
      </c>
      <c r="I197" s="10">
        <v>2.1474254236496897</v>
      </c>
      <c r="J197" s="36">
        <v>-1.3096257492570393</v>
      </c>
      <c r="K197" s="10">
        <v>-9.3366322767377802E-2</v>
      </c>
    </row>
    <row r="198" spans="1:11">
      <c r="A198" s="24" t="s">
        <v>381</v>
      </c>
      <c r="B198" s="91" t="s">
        <v>503</v>
      </c>
      <c r="C198" s="24" t="s">
        <v>504</v>
      </c>
      <c r="D198" s="36">
        <v>9.2230426705749462</v>
      </c>
      <c r="E198" s="10">
        <v>4.9698635931056359</v>
      </c>
      <c r="F198" s="36">
        <v>9.4844244466641143</v>
      </c>
      <c r="G198" s="10">
        <v>10.785661414824997</v>
      </c>
      <c r="H198" s="36">
        <v>-4.6488615890144978</v>
      </c>
      <c r="I198" s="10">
        <v>0.42296711430686262</v>
      </c>
      <c r="J198" s="36">
        <v>1.3255790073093547</v>
      </c>
      <c r="K198" s="10">
        <v>-0.52870889288357825</v>
      </c>
    </row>
    <row r="199" spans="1:11">
      <c r="A199" s="24" t="s">
        <v>381</v>
      </c>
      <c r="B199" s="91" t="s">
        <v>505</v>
      </c>
      <c r="C199" s="24" t="s">
        <v>506</v>
      </c>
      <c r="D199" s="36">
        <v>6.6382171645329544</v>
      </c>
      <c r="E199" s="10">
        <v>6.3997992219851927</v>
      </c>
      <c r="F199" s="36">
        <v>13.118381539434171</v>
      </c>
      <c r="G199" s="10">
        <v>11.544735851424269</v>
      </c>
      <c r="H199" s="36">
        <v>-3.1610557926347398</v>
      </c>
      <c r="I199" s="10">
        <v>-9.7879282218597066</v>
      </c>
      <c r="J199" s="36">
        <v>-0.94831673779042203</v>
      </c>
      <c r="K199" s="10">
        <v>0.25097251850922325</v>
      </c>
    </row>
    <row r="200" spans="1:11">
      <c r="A200" s="24" t="s">
        <v>381</v>
      </c>
      <c r="B200" s="91" t="s">
        <v>507</v>
      </c>
      <c r="C200" s="24" t="s">
        <v>508</v>
      </c>
      <c r="D200" s="36">
        <v>9.4364351245085185</v>
      </c>
      <c r="E200" s="10">
        <v>7.0843480185964136</v>
      </c>
      <c r="F200" s="36">
        <v>13.630406290956749</v>
      </c>
      <c r="G200" s="10">
        <v>12.397609032543723</v>
      </c>
      <c r="H200" s="36">
        <v>-6.8152031454783746</v>
      </c>
      <c r="I200" s="10">
        <v>0.66415762674341372</v>
      </c>
      <c r="J200" s="36">
        <v>1.5727391874180865</v>
      </c>
      <c r="K200" s="10">
        <v>3.0994022581359308</v>
      </c>
    </row>
    <row r="201" spans="1:11">
      <c r="A201" s="24" t="s">
        <v>381</v>
      </c>
      <c r="B201" s="91" t="s">
        <v>509</v>
      </c>
      <c r="C201" s="24" t="s">
        <v>510</v>
      </c>
      <c r="D201" s="36">
        <v>9.61322492251022</v>
      </c>
      <c r="E201" s="10">
        <v>4.8209366391184574</v>
      </c>
      <c r="F201" s="36">
        <v>7.6366740038632583</v>
      </c>
      <c r="G201" s="10">
        <v>10.330578512396695</v>
      </c>
      <c r="H201" s="36">
        <v>-9.1640088046359107</v>
      </c>
      <c r="I201" s="10">
        <v>6.1983471074380168</v>
      </c>
      <c r="J201" s="36">
        <v>-8.9843223574861866E-2</v>
      </c>
      <c r="K201" s="10">
        <v>-0.68870523415977958</v>
      </c>
    </row>
    <row r="202" spans="1:11">
      <c r="A202" s="24" t="s">
        <v>381</v>
      </c>
      <c r="B202" s="91" t="s">
        <v>511</v>
      </c>
      <c r="C202" s="24" t="s">
        <v>512</v>
      </c>
      <c r="D202" s="36">
        <v>5.9990770650669125</v>
      </c>
      <c r="E202" s="10">
        <v>5.79819751685889</v>
      </c>
      <c r="F202" s="36">
        <v>13.613290263036456</v>
      </c>
      <c r="G202" s="10">
        <v>11.59639503371778</v>
      </c>
      <c r="H202" s="36">
        <v>-6.4605445316105214</v>
      </c>
      <c r="I202" s="10">
        <v>-5.4200542005420056</v>
      </c>
      <c r="J202" s="36">
        <v>0</v>
      </c>
      <c r="K202" s="10">
        <v>0.63023886052814015</v>
      </c>
    </row>
    <row r="203" spans="1:11">
      <c r="A203" s="24" t="s">
        <v>381</v>
      </c>
      <c r="B203" s="91" t="s">
        <v>513</v>
      </c>
      <c r="C203" s="24" t="s">
        <v>514</v>
      </c>
      <c r="D203" s="36">
        <v>11.293886570095752</v>
      </c>
      <c r="E203" s="10">
        <v>3.25821341297855</v>
      </c>
      <c r="F203" s="36">
        <v>8.3476552909403381</v>
      </c>
      <c r="G203" s="10">
        <v>12.127794370531269</v>
      </c>
      <c r="H203" s="36">
        <v>-10.311809477043948</v>
      </c>
      <c r="I203" s="10">
        <v>-1.8101185627658611</v>
      </c>
      <c r="J203" s="36">
        <v>0.73655781978885337</v>
      </c>
      <c r="K203" s="10">
        <v>-0.36202371255317223</v>
      </c>
    </row>
    <row r="204" spans="1:11">
      <c r="A204" s="24" t="s">
        <v>381</v>
      </c>
      <c r="B204" s="91" t="s">
        <v>515</v>
      </c>
      <c r="C204" s="24" t="s">
        <v>516</v>
      </c>
      <c r="D204" s="36">
        <v>6.1704589278827608</v>
      </c>
      <c r="E204" s="10">
        <v>6.1269146608315097</v>
      </c>
      <c r="F204" s="36">
        <v>18.511376783648284</v>
      </c>
      <c r="G204" s="10">
        <v>14.179431072210066</v>
      </c>
      <c r="H204" s="36">
        <v>10.798303123794833</v>
      </c>
      <c r="I204" s="10">
        <v>2.1006564551422318</v>
      </c>
      <c r="J204" s="36">
        <v>0</v>
      </c>
      <c r="K204" s="10">
        <v>0.87527352297592997</v>
      </c>
    </row>
    <row r="205" spans="1:11">
      <c r="A205" s="24" t="s">
        <v>381</v>
      </c>
      <c r="B205" s="91" t="s">
        <v>517</v>
      </c>
      <c r="C205" s="24" t="s">
        <v>518</v>
      </c>
      <c r="D205" s="36">
        <v>11.883125961135187</v>
      </c>
      <c r="E205" s="10">
        <v>4.6249458014163896</v>
      </c>
      <c r="F205" s="36">
        <v>8.2482874318467783</v>
      </c>
      <c r="G205" s="10">
        <v>15.609192079780316</v>
      </c>
      <c r="H205" s="36">
        <v>-1.9572207465399134</v>
      </c>
      <c r="I205" s="10">
        <v>-0.57811822517704869</v>
      </c>
      <c r="J205" s="36">
        <v>-2.3766251922270376</v>
      </c>
      <c r="K205" s="10">
        <v>3.1796502384737679</v>
      </c>
    </row>
    <row r="206" spans="1:11">
      <c r="A206" s="24" t="s">
        <v>381</v>
      </c>
      <c r="B206" s="91" t="s">
        <v>519</v>
      </c>
      <c r="C206" s="24" t="s">
        <v>520</v>
      </c>
      <c r="D206" s="36">
        <v>8.0916220590065979</v>
      </c>
      <c r="E206" s="10">
        <v>5.1617343427391607</v>
      </c>
      <c r="F206" s="36">
        <v>12.448649321548611</v>
      </c>
      <c r="G206" s="10">
        <v>9.6352374397797664</v>
      </c>
      <c r="H206" s="36">
        <v>-6.7222706336362501</v>
      </c>
      <c r="I206" s="10">
        <v>-9.2911218169304881</v>
      </c>
      <c r="J206" s="36">
        <v>-0.12448649321548612</v>
      </c>
      <c r="K206" s="10">
        <v>1.0323468685478321</v>
      </c>
    </row>
    <row r="207" spans="1:11">
      <c r="A207" s="24" t="s">
        <v>381</v>
      </c>
      <c r="B207" s="91" t="s">
        <v>521</v>
      </c>
      <c r="C207" s="24" t="s">
        <v>522</v>
      </c>
      <c r="D207" s="36">
        <v>4.4789882755895141</v>
      </c>
      <c r="E207" s="10">
        <v>7.1121647651503928</v>
      </c>
      <c r="F207" s="36">
        <v>13.173494928204452</v>
      </c>
      <c r="G207" s="10">
        <v>9.9273966513557568</v>
      </c>
      <c r="H207" s="36">
        <v>-15.544724015281254</v>
      </c>
      <c r="I207" s="10">
        <v>-5.7786338716846943</v>
      </c>
      <c r="J207" s="36">
        <v>-1.5808193913845343</v>
      </c>
      <c r="K207" s="10">
        <v>0.14817009927396652</v>
      </c>
    </row>
    <row r="208" spans="1:11">
      <c r="A208" s="24" t="s">
        <v>381</v>
      </c>
      <c r="B208" s="91" t="s">
        <v>523</v>
      </c>
      <c r="C208" s="24" t="s">
        <v>524</v>
      </c>
      <c r="D208" s="36">
        <v>14.893617021276595</v>
      </c>
      <c r="E208" s="10">
        <v>5.9994545950368146</v>
      </c>
      <c r="F208" s="36">
        <v>19.148936170212767</v>
      </c>
      <c r="G208" s="10">
        <v>13.089719116443959</v>
      </c>
      <c r="H208" s="36">
        <v>2.1276595744680851</v>
      </c>
      <c r="I208" s="10">
        <v>2.1816198527406598</v>
      </c>
      <c r="J208" s="36">
        <v>-10.638297872340425</v>
      </c>
      <c r="K208" s="10">
        <v>-3.8178347422961547</v>
      </c>
    </row>
    <row r="209" spans="1:11">
      <c r="A209" s="24" t="s">
        <v>381</v>
      </c>
      <c r="B209" s="91" t="s">
        <v>525</v>
      </c>
      <c r="C209" s="24" t="s">
        <v>526</v>
      </c>
      <c r="D209" s="36">
        <v>6.8997545279639088</v>
      </c>
      <c r="E209" s="10">
        <v>7.3501457356482067</v>
      </c>
      <c r="F209" s="36">
        <v>8.3593179858024289</v>
      </c>
      <c r="G209" s="10">
        <v>15.207198073754912</v>
      </c>
      <c r="H209" s="36">
        <v>5.9709414184303062</v>
      </c>
      <c r="I209" s="10">
        <v>1.2672665061462425</v>
      </c>
      <c r="J209" s="36">
        <v>-0.26537517415245804</v>
      </c>
      <c r="K209" s="10">
        <v>0.25345330122924853</v>
      </c>
    </row>
    <row r="210" spans="1:11">
      <c r="A210" s="24" t="s">
        <v>381</v>
      </c>
      <c r="B210" s="91" t="s">
        <v>527</v>
      </c>
      <c r="C210" s="24" t="s">
        <v>528</v>
      </c>
      <c r="D210" s="36">
        <v>8.1799591002044991</v>
      </c>
      <c r="E210" s="10">
        <v>5.2935060024576996</v>
      </c>
      <c r="F210" s="36">
        <v>16.359918200408998</v>
      </c>
      <c r="G210" s="10">
        <v>14.557141506758672</v>
      </c>
      <c r="H210" s="36">
        <v>-4.0899795501022496</v>
      </c>
      <c r="I210" s="10">
        <v>-0.94526892901030346</v>
      </c>
      <c r="J210" s="36">
        <v>1.6359918200408998</v>
      </c>
      <c r="K210" s="10">
        <v>1.8905378580206069</v>
      </c>
    </row>
    <row r="211" spans="1:11">
      <c r="A211" s="24" t="s">
        <v>381</v>
      </c>
      <c r="B211" s="91" t="s">
        <v>529</v>
      </c>
      <c r="C211" s="24" t="s">
        <v>530</v>
      </c>
      <c r="D211" s="36">
        <v>10.59900433595632</v>
      </c>
      <c r="E211" s="10">
        <v>4.1263980888261482</v>
      </c>
      <c r="F211" s="36">
        <v>13.810823831700658</v>
      </c>
      <c r="G211" s="10">
        <v>11.51047887935715</v>
      </c>
      <c r="H211" s="36">
        <v>-12.20491408382849</v>
      </c>
      <c r="I211" s="10">
        <v>-6.0810077098490609</v>
      </c>
      <c r="J211" s="36">
        <v>-1.9270916974466035</v>
      </c>
      <c r="K211" s="10">
        <v>-1.085894233901618</v>
      </c>
    </row>
    <row r="212" spans="1:11">
      <c r="A212" s="24" t="s">
        <v>381</v>
      </c>
      <c r="B212" s="91" t="s">
        <v>531</v>
      </c>
      <c r="C212" s="24" t="s">
        <v>532</v>
      </c>
      <c r="D212" s="36">
        <v>9.2656737097332869</v>
      </c>
      <c r="E212" s="10">
        <v>6.83371298405467</v>
      </c>
      <c r="F212" s="36">
        <v>8.5729130585382745</v>
      </c>
      <c r="G212" s="10">
        <v>15.375854214123008</v>
      </c>
      <c r="H212" s="36">
        <v>1.3855213023900244</v>
      </c>
      <c r="I212" s="10">
        <v>-5.6947608200455582</v>
      </c>
      <c r="J212" s="36">
        <v>-1.2989262209906478</v>
      </c>
      <c r="K212" s="10">
        <v>5.4100227790432802</v>
      </c>
    </row>
    <row r="213" spans="1:11">
      <c r="A213" s="24" t="s">
        <v>381</v>
      </c>
      <c r="B213" s="91" t="s">
        <v>533</v>
      </c>
      <c r="C213" s="24" t="s">
        <v>534</v>
      </c>
      <c r="D213" s="36">
        <v>10.86828425146329</v>
      </c>
      <c r="E213" s="10">
        <v>5.7390920462070492</v>
      </c>
      <c r="F213" s="36">
        <v>8.0399114824077831</v>
      </c>
      <c r="G213" s="10">
        <v>13.685527187109116</v>
      </c>
      <c r="H213" s="36">
        <v>8.1970433029108669</v>
      </c>
      <c r="I213" s="10">
        <v>-4.2675299830770363</v>
      </c>
      <c r="J213" s="36">
        <v>-2.4617318545483116</v>
      </c>
      <c r="K213" s="10">
        <v>-0.51504672209550439</v>
      </c>
    </row>
    <row r="214" spans="1:11">
      <c r="A214" s="24" t="s">
        <v>381</v>
      </c>
      <c r="B214" s="91" t="s">
        <v>535</v>
      </c>
      <c r="C214" s="24" t="s">
        <v>536</v>
      </c>
      <c r="D214" s="36">
        <v>5.8682002229916082</v>
      </c>
      <c r="E214" s="10">
        <v>5.4644808743169397</v>
      </c>
      <c r="F214" s="36">
        <v>13.614224517340531</v>
      </c>
      <c r="G214" s="10">
        <v>20.491803278688526</v>
      </c>
      <c r="H214" s="36">
        <v>-4.3424681650137904</v>
      </c>
      <c r="I214" s="10">
        <v>-2.2768670309653918</v>
      </c>
      <c r="J214" s="36">
        <v>-0.35209201337949653</v>
      </c>
      <c r="K214" s="10">
        <v>0</v>
      </c>
    </row>
    <row r="215" spans="1:11">
      <c r="A215" s="24" t="s">
        <v>381</v>
      </c>
      <c r="B215" s="91" t="s">
        <v>537</v>
      </c>
      <c r="C215" s="24" t="s">
        <v>538</v>
      </c>
      <c r="D215" s="36">
        <v>10.7592722183345</v>
      </c>
      <c r="E215" s="10">
        <v>6.41254007837549</v>
      </c>
      <c r="F215" s="36">
        <v>8.4849545136459064</v>
      </c>
      <c r="G215" s="10">
        <v>10.687566797292483</v>
      </c>
      <c r="H215" s="36">
        <v>2.8866340097970609</v>
      </c>
      <c r="I215" s="10">
        <v>-6.6500415627597675</v>
      </c>
      <c r="J215" s="36">
        <v>-0.34989503149055284</v>
      </c>
      <c r="K215" s="10">
        <v>0.2375014843842774</v>
      </c>
    </row>
    <row r="216" spans="1:11">
      <c r="A216" s="24" t="s">
        <v>381</v>
      </c>
      <c r="B216" s="91" t="s">
        <v>539</v>
      </c>
      <c r="C216" s="24" t="s">
        <v>540</v>
      </c>
      <c r="D216" s="36">
        <v>4.0341349883630722</v>
      </c>
      <c r="E216" s="10">
        <v>7.6287349014621739</v>
      </c>
      <c r="F216" s="36">
        <v>18.308766485647791</v>
      </c>
      <c r="G216" s="10">
        <v>19.071837253655435</v>
      </c>
      <c r="H216" s="36">
        <v>5.5857253685027155</v>
      </c>
      <c r="I216" s="10">
        <v>1.9071837253655435</v>
      </c>
      <c r="J216" s="36">
        <v>-0.3103180760279286</v>
      </c>
      <c r="K216" s="10">
        <v>0</v>
      </c>
    </row>
    <row r="217" spans="1:11">
      <c r="A217" s="24" t="s">
        <v>381</v>
      </c>
      <c r="B217" s="91" t="s">
        <v>541</v>
      </c>
      <c r="C217" s="24" t="s">
        <v>542</v>
      </c>
      <c r="D217" s="36">
        <v>7.1041948579161032</v>
      </c>
      <c r="E217" s="10">
        <v>6.6844007912147871</v>
      </c>
      <c r="F217" s="36">
        <v>13.193504736129904</v>
      </c>
      <c r="G217" s="10">
        <v>6.9572334765704928</v>
      </c>
      <c r="H217" s="36">
        <v>-7.7807848443843035</v>
      </c>
      <c r="I217" s="10">
        <v>-4.9109883364027009</v>
      </c>
      <c r="J217" s="36">
        <v>0.67658998646820023</v>
      </c>
      <c r="K217" s="10">
        <v>1.023122570083896</v>
      </c>
    </row>
    <row r="218" spans="1:11">
      <c r="A218" s="24" t="s">
        <v>381</v>
      </c>
      <c r="B218" s="91" t="s">
        <v>543</v>
      </c>
      <c r="C218" s="24" t="s">
        <v>544</v>
      </c>
      <c r="D218" s="36">
        <v>6.0975609756097562</v>
      </c>
      <c r="E218" s="10">
        <v>8.131503016525313</v>
      </c>
      <c r="F218" s="36">
        <v>10.16260162601626</v>
      </c>
      <c r="G218" s="10">
        <v>10.929439538340475</v>
      </c>
      <c r="H218" s="36">
        <v>-1.0162601626016261</v>
      </c>
      <c r="I218" s="10">
        <v>-2.0984523913613709</v>
      </c>
      <c r="J218" s="36">
        <v>0</v>
      </c>
      <c r="K218" s="10">
        <v>-2.53562997289499</v>
      </c>
    </row>
    <row r="219" spans="1:11">
      <c r="A219" s="24" t="s">
        <v>381</v>
      </c>
      <c r="B219" s="91" t="s">
        <v>545</v>
      </c>
      <c r="C219" s="24" t="s">
        <v>546</v>
      </c>
      <c r="D219" s="36">
        <v>5.9001244002132571</v>
      </c>
      <c r="E219" s="10">
        <v>7.3121424577401175</v>
      </c>
      <c r="F219" s="36">
        <v>13.150879687222321</v>
      </c>
      <c r="G219" s="10">
        <v>11.183276700073121</v>
      </c>
      <c r="H219" s="36">
        <v>2.8434334458859074</v>
      </c>
      <c r="I219" s="10">
        <v>-2.8388317777108694</v>
      </c>
      <c r="J219" s="36">
        <v>-0.28434334458859073</v>
      </c>
      <c r="K219" s="10">
        <v>-0.68820164308142284</v>
      </c>
    </row>
    <row r="220" spans="1:11">
      <c r="A220" s="24" t="s">
        <v>381</v>
      </c>
      <c r="B220" s="91" t="s">
        <v>547</v>
      </c>
      <c r="C220" s="24" t="s">
        <v>548</v>
      </c>
      <c r="D220" s="36">
        <v>8.566590297838431</v>
      </c>
      <c r="E220" s="10">
        <v>6.4435296223375698</v>
      </c>
      <c r="F220" s="36">
        <v>11.156489690208188</v>
      </c>
      <c r="G220" s="10">
        <v>10.023268301413998</v>
      </c>
      <c r="H220" s="36">
        <v>-7.1720290865624063</v>
      </c>
      <c r="I220" s="10">
        <v>-3.5797386790764274</v>
      </c>
      <c r="J220" s="36">
        <v>0.19922303018228907</v>
      </c>
      <c r="K220" s="10">
        <v>-0.35797386790764274</v>
      </c>
    </row>
    <row r="221" spans="1:11">
      <c r="A221" s="24" t="s">
        <v>381</v>
      </c>
      <c r="B221" s="91" t="s">
        <v>549</v>
      </c>
      <c r="C221" s="24" t="s">
        <v>550</v>
      </c>
      <c r="D221" s="36">
        <v>7.3978176437950802</v>
      </c>
      <c r="E221" s="10">
        <v>5.3946621237932995</v>
      </c>
      <c r="F221" s="36">
        <v>12.946180876641391</v>
      </c>
      <c r="G221" s="10">
        <v>10.363429869392391</v>
      </c>
      <c r="H221" s="36">
        <v>-10.726835583502867</v>
      </c>
      <c r="I221" s="10">
        <v>0.28392958546280522</v>
      </c>
      <c r="J221" s="36">
        <v>1.4795635287590161</v>
      </c>
      <c r="K221" s="10">
        <v>1.1357183418512209</v>
      </c>
    </row>
    <row r="222" spans="1:11">
      <c r="A222" s="24" t="s">
        <v>381</v>
      </c>
      <c r="B222" s="91" t="s">
        <v>551</v>
      </c>
      <c r="C222" s="24" t="s">
        <v>552</v>
      </c>
      <c r="D222" s="36">
        <v>8.4269662921348321</v>
      </c>
      <c r="E222" s="10">
        <v>5.5843173753708335</v>
      </c>
      <c r="F222" s="36">
        <v>14.606741573033707</v>
      </c>
      <c r="G222" s="10">
        <v>10.645104996800651</v>
      </c>
      <c r="H222" s="36">
        <v>-7.0224719101123592</v>
      </c>
      <c r="I222" s="10">
        <v>-2.5594787970449655</v>
      </c>
      <c r="J222" s="36">
        <v>1.9662921348314606</v>
      </c>
      <c r="K222" s="10">
        <v>0.40718980862078996</v>
      </c>
    </row>
    <row r="223" spans="1:11">
      <c r="A223" s="24" t="s">
        <v>381</v>
      </c>
      <c r="B223" s="91" t="s">
        <v>553</v>
      </c>
      <c r="C223" s="24" t="s">
        <v>554</v>
      </c>
      <c r="D223" s="36">
        <v>8.1198727607567385</v>
      </c>
      <c r="E223" s="10">
        <v>6.8279360124853685</v>
      </c>
      <c r="F223" s="36">
        <v>8.454712874602377</v>
      </c>
      <c r="G223" s="10">
        <v>13.070620366757705</v>
      </c>
      <c r="H223" s="36">
        <v>4.938891679223171</v>
      </c>
      <c r="I223" s="10">
        <v>1.1705033164260632</v>
      </c>
      <c r="J223" s="36">
        <v>-1.4230704838439645</v>
      </c>
      <c r="K223" s="10">
        <v>0.78033554428404217</v>
      </c>
    </row>
    <row r="224" spans="1:11">
      <c r="A224" s="24" t="s">
        <v>381</v>
      </c>
      <c r="B224" s="91" t="s">
        <v>555</v>
      </c>
      <c r="C224" s="24" t="s">
        <v>556</v>
      </c>
      <c r="D224" s="36">
        <v>4.3825728280484659</v>
      </c>
      <c r="E224" s="10">
        <v>7.1015689512799343</v>
      </c>
      <c r="F224" s="36">
        <v>14.952307295694768</v>
      </c>
      <c r="G224" s="10">
        <v>11.06523534269199</v>
      </c>
      <c r="H224" s="36">
        <v>-6.4449600412477439</v>
      </c>
      <c r="I224" s="10">
        <v>0.74318744838976047</v>
      </c>
      <c r="J224" s="36">
        <v>0.51559680329981949</v>
      </c>
      <c r="K224" s="10">
        <v>0.90834021469859616</v>
      </c>
    </row>
    <row r="225" spans="1:11">
      <c r="A225" s="24" t="s">
        <v>381</v>
      </c>
      <c r="B225" s="91" t="s">
        <v>557</v>
      </c>
      <c r="C225" s="24" t="s">
        <v>558</v>
      </c>
      <c r="D225" s="36">
        <v>3.6911719470932023</v>
      </c>
      <c r="E225" s="10">
        <v>6.6597772419336323</v>
      </c>
      <c r="F225" s="36">
        <v>19.071055059981543</v>
      </c>
      <c r="G225" s="10">
        <v>10.563784590653347</v>
      </c>
      <c r="H225" s="36">
        <v>-21.53183635804368</v>
      </c>
      <c r="I225" s="10">
        <v>11.023079572855666</v>
      </c>
      <c r="J225" s="36">
        <v>-0.61519532451553371</v>
      </c>
      <c r="K225" s="10">
        <v>1.3778849466069583</v>
      </c>
    </row>
    <row r="226" spans="1:11">
      <c r="A226" s="24" t="s">
        <v>381</v>
      </c>
      <c r="B226" s="91" t="s">
        <v>559</v>
      </c>
      <c r="C226" s="24" t="s">
        <v>560</v>
      </c>
      <c r="D226" s="36">
        <v>7.4455372736464751</v>
      </c>
      <c r="E226" s="10">
        <v>5.9714696450293046</v>
      </c>
      <c r="F226" s="36">
        <v>11.949627723136318</v>
      </c>
      <c r="G226" s="10">
        <v>10.247336798260164</v>
      </c>
      <c r="H226" s="36">
        <v>-6.4344149278426324</v>
      </c>
      <c r="I226" s="10">
        <v>1.3269932544509566</v>
      </c>
      <c r="J226" s="36">
        <v>-0.27576063976468423</v>
      </c>
      <c r="K226" s="10">
        <v>-0.22116554240849276</v>
      </c>
    </row>
    <row r="227" spans="1:11">
      <c r="A227" s="24" t="s">
        <v>381</v>
      </c>
      <c r="B227" s="91" t="s">
        <v>561</v>
      </c>
      <c r="C227" s="24" t="s">
        <v>562</v>
      </c>
      <c r="D227" s="36">
        <v>12.389031367133557</v>
      </c>
      <c r="E227" s="10">
        <v>5.5373406193078321</v>
      </c>
      <c r="F227" s="36">
        <v>6.8652594200039454</v>
      </c>
      <c r="G227" s="10">
        <v>10.63752276867031</v>
      </c>
      <c r="H227" s="36">
        <v>1.0258433616097851</v>
      </c>
      <c r="I227" s="10">
        <v>-8.306010928961749</v>
      </c>
      <c r="J227" s="36">
        <v>1.0258433616097851</v>
      </c>
      <c r="K227" s="10">
        <v>1.0200364298724955</v>
      </c>
    </row>
    <row r="228" spans="1:11">
      <c r="A228" s="24" t="s">
        <v>381</v>
      </c>
      <c r="B228" s="91" t="s">
        <v>563</v>
      </c>
      <c r="C228" s="24" t="s">
        <v>564</v>
      </c>
      <c r="D228" s="36">
        <v>4.589963280293758</v>
      </c>
      <c r="E228" s="10">
        <v>6.347527109230362</v>
      </c>
      <c r="F228" s="36">
        <v>13.616891064871481</v>
      </c>
      <c r="G228" s="10">
        <v>15.339857180640042</v>
      </c>
      <c r="H228" s="36">
        <v>-7.9559363525091795</v>
      </c>
      <c r="I228" s="10">
        <v>2.1158423697434543</v>
      </c>
      <c r="J228" s="36">
        <v>1.2239902080783354</v>
      </c>
      <c r="K228" s="10">
        <v>8.9923300714096808</v>
      </c>
    </row>
    <row r="229" spans="1:11">
      <c r="A229" s="24" t="s">
        <v>381</v>
      </c>
      <c r="B229" s="91" t="s">
        <v>565</v>
      </c>
      <c r="C229" s="24" t="s">
        <v>566</v>
      </c>
      <c r="D229" s="36">
        <v>6.1281337047353759</v>
      </c>
      <c r="E229" s="10">
        <v>8.6054163502910654</v>
      </c>
      <c r="F229" s="36">
        <v>13.927576601671309</v>
      </c>
      <c r="G229" s="10">
        <v>10.124019235636547</v>
      </c>
      <c r="H229" s="36">
        <v>-3.8997214484679668</v>
      </c>
      <c r="I229" s="10">
        <v>-7.0868134649455836</v>
      </c>
      <c r="J229" s="36">
        <v>2.785515320334262</v>
      </c>
      <c r="K229" s="10">
        <v>3.0372057706909645</v>
      </c>
    </row>
    <row r="230" spans="1:11">
      <c r="A230" s="24" t="s">
        <v>381</v>
      </c>
      <c r="B230" s="91" t="s">
        <v>567</v>
      </c>
      <c r="C230" s="24" t="s">
        <v>115</v>
      </c>
      <c r="D230" s="36">
        <v>7.9540433053468851</v>
      </c>
      <c r="E230" s="10">
        <v>3.8543897216274088</v>
      </c>
      <c r="F230" s="36">
        <v>7.0702607158638973</v>
      </c>
      <c r="G230" s="10">
        <v>10.278372591006423</v>
      </c>
      <c r="H230" s="36">
        <v>10.163499779054353</v>
      </c>
      <c r="I230" s="10">
        <v>6.8522483940042829</v>
      </c>
      <c r="J230" s="36">
        <v>-3.9770216526734425</v>
      </c>
      <c r="K230" s="10">
        <v>2.5695931477516059</v>
      </c>
    </row>
    <row r="231" spans="1:11">
      <c r="A231" s="24" t="s">
        <v>381</v>
      </c>
      <c r="B231" s="91" t="s">
        <v>568</v>
      </c>
      <c r="C231" s="24" t="s">
        <v>569</v>
      </c>
      <c r="D231" s="36">
        <v>4.9751243781094523</v>
      </c>
      <c r="E231" s="10">
        <v>8.0243941582410532</v>
      </c>
      <c r="F231" s="36">
        <v>13.266998341625207</v>
      </c>
      <c r="G231" s="10">
        <v>8.8268335740651587</v>
      </c>
      <c r="H231" s="36">
        <v>-7.1862907683803208</v>
      </c>
      <c r="I231" s="10">
        <v>10.592200288878189</v>
      </c>
      <c r="J231" s="36">
        <v>-4.9751243781094523</v>
      </c>
      <c r="K231" s="10">
        <v>-0.80243941582410527</v>
      </c>
    </row>
    <row r="232" spans="1:11">
      <c r="A232" s="24" t="s">
        <v>381</v>
      </c>
      <c r="B232" s="91" t="s">
        <v>570</v>
      </c>
      <c r="C232" s="24" t="s">
        <v>571</v>
      </c>
      <c r="D232" s="36">
        <v>6.1002178649237475</v>
      </c>
      <c r="E232" s="10">
        <v>5.5660575509346772</v>
      </c>
      <c r="F232" s="36">
        <v>10.457516339869281</v>
      </c>
      <c r="G232" s="10">
        <v>13.337534131484983</v>
      </c>
      <c r="H232" s="36">
        <v>-6.1002178649237475</v>
      </c>
      <c r="I232" s="10">
        <v>-0.63011972274732198</v>
      </c>
      <c r="J232" s="36">
        <v>1.7429193899782136</v>
      </c>
      <c r="K232" s="10">
        <v>-0.63011972274732198</v>
      </c>
    </row>
    <row r="233" spans="1:11">
      <c r="A233" s="24" t="s">
        <v>572</v>
      </c>
      <c r="B233" s="91" t="s">
        <v>573</v>
      </c>
      <c r="C233" s="24" t="s">
        <v>574</v>
      </c>
      <c r="D233" s="36">
        <v>1.3522650439486139</v>
      </c>
      <c r="E233" s="10">
        <v>5.3320787265741396</v>
      </c>
      <c r="F233" s="36">
        <v>8.1135902636916839</v>
      </c>
      <c r="G233" s="10">
        <v>13.330196816435349</v>
      </c>
      <c r="H233" s="36">
        <v>-28.397565922920894</v>
      </c>
      <c r="I233" s="10">
        <v>-4.8616011918764208</v>
      </c>
      <c r="J233" s="36">
        <v>0</v>
      </c>
      <c r="K233" s="10">
        <v>0.31365168979847879</v>
      </c>
    </row>
    <row r="234" spans="1:11">
      <c r="A234" s="24" t="s">
        <v>572</v>
      </c>
      <c r="B234" s="91" t="s">
        <v>575</v>
      </c>
      <c r="C234" s="24" t="s">
        <v>576</v>
      </c>
      <c r="D234" s="36">
        <v>7.0318702506521493</v>
      </c>
      <c r="E234" s="10">
        <v>9.6783799880881478</v>
      </c>
      <c r="F234" s="36">
        <v>9.0733809685834181</v>
      </c>
      <c r="G234" s="10">
        <v>10.869565217391305</v>
      </c>
      <c r="H234" s="36">
        <v>-5.6708631053646368</v>
      </c>
      <c r="I234" s="10">
        <v>-4.0202501488981532</v>
      </c>
      <c r="J234" s="36">
        <v>5.4440285811500511</v>
      </c>
      <c r="K234" s="10">
        <v>1.4889815366289458</v>
      </c>
    </row>
    <row r="235" spans="1:11">
      <c r="A235" s="24" t="s">
        <v>572</v>
      </c>
      <c r="B235" s="91" t="s">
        <v>577</v>
      </c>
      <c r="C235" s="24" t="s">
        <v>578</v>
      </c>
      <c r="D235" s="36">
        <v>12.180267965895249</v>
      </c>
      <c r="E235" s="10">
        <v>6.5079220265790836</v>
      </c>
      <c r="F235" s="36">
        <v>12.180267965895249</v>
      </c>
      <c r="G235" s="10">
        <v>10.887084511753793</v>
      </c>
      <c r="H235" s="36">
        <v>19.488428745432401</v>
      </c>
      <c r="I235" s="10">
        <v>-0.97314721892771339</v>
      </c>
      <c r="J235" s="36">
        <v>2.4360535931790501</v>
      </c>
      <c r="K235" s="10">
        <v>0.48657360946385669</v>
      </c>
    </row>
    <row r="236" spans="1:11">
      <c r="A236" s="24" t="s">
        <v>572</v>
      </c>
      <c r="B236" s="91" t="s">
        <v>579</v>
      </c>
      <c r="C236" s="24" t="s">
        <v>580</v>
      </c>
      <c r="D236" s="36">
        <v>8.7145969498910674</v>
      </c>
      <c r="E236" s="10">
        <v>7.6885388007387023</v>
      </c>
      <c r="F236" s="36">
        <v>23.238925199709513</v>
      </c>
      <c r="G236" s="10">
        <v>9.7991180793728567</v>
      </c>
      <c r="H236" s="36">
        <v>-4.3572984749455337</v>
      </c>
      <c r="I236" s="10">
        <v>-0.45226698827874723</v>
      </c>
      <c r="J236" s="36">
        <v>0</v>
      </c>
      <c r="K236" s="10">
        <v>-1.130667470696868</v>
      </c>
    </row>
    <row r="237" spans="1:11">
      <c r="A237" s="24" t="s">
        <v>572</v>
      </c>
      <c r="B237" s="91" t="s">
        <v>581</v>
      </c>
      <c r="C237" s="24" t="s">
        <v>582</v>
      </c>
      <c r="D237" s="36">
        <v>4.1407867494824018</v>
      </c>
      <c r="E237" s="10">
        <v>6.401862359959261</v>
      </c>
      <c r="F237" s="36">
        <v>8.2815734989648035</v>
      </c>
      <c r="G237" s="10">
        <v>11.348756001745963</v>
      </c>
      <c r="H237" s="36">
        <v>-16.563146997929607</v>
      </c>
      <c r="I237" s="10">
        <v>0.29099374363451186</v>
      </c>
      <c r="J237" s="36">
        <v>4.1407867494824018</v>
      </c>
      <c r="K237" s="10">
        <v>-0.87298123090353552</v>
      </c>
    </row>
    <row r="238" spans="1:11">
      <c r="A238" s="24" t="s">
        <v>572</v>
      </c>
      <c r="B238" s="91" t="s">
        <v>583</v>
      </c>
      <c r="C238" s="24" t="s">
        <v>584</v>
      </c>
      <c r="D238" s="36">
        <v>4.7313281514025007</v>
      </c>
      <c r="E238" s="10">
        <v>6.2985926582029323</v>
      </c>
      <c r="F238" s="36">
        <v>21.628928692125719</v>
      </c>
      <c r="G238" s="10">
        <v>13.778171439818916</v>
      </c>
      <c r="H238" s="36">
        <v>-14.193984454207502</v>
      </c>
      <c r="I238" s="10">
        <v>-0.39366204113768327</v>
      </c>
      <c r="J238" s="36">
        <v>2.0277120648867859</v>
      </c>
      <c r="K238" s="10">
        <v>3.1492963291014662</v>
      </c>
    </row>
    <row r="239" spans="1:11">
      <c r="A239" s="24" t="s">
        <v>572</v>
      </c>
      <c r="B239" s="91" t="s">
        <v>585</v>
      </c>
      <c r="C239" s="24" t="s">
        <v>586</v>
      </c>
      <c r="D239" s="36">
        <v>7.7220077220077217</v>
      </c>
      <c r="E239" s="10">
        <v>6.7286126241589237</v>
      </c>
      <c r="F239" s="36">
        <v>8.1762434703611166</v>
      </c>
      <c r="G239" s="10">
        <v>10.665079873666865</v>
      </c>
      <c r="H239" s="36">
        <v>-18.169429934135817</v>
      </c>
      <c r="I239" s="10">
        <v>-1.8309149997711356</v>
      </c>
      <c r="J239" s="36">
        <v>-3.6338859868271634</v>
      </c>
      <c r="K239" s="10">
        <v>1.9224607497596924</v>
      </c>
    </row>
    <row r="240" spans="1:11">
      <c r="A240" s="24" t="s">
        <v>572</v>
      </c>
      <c r="B240" s="91" t="s">
        <v>587</v>
      </c>
      <c r="C240" s="24" t="s">
        <v>588</v>
      </c>
      <c r="D240" s="36">
        <v>4.1436464088397793</v>
      </c>
      <c r="E240" s="10">
        <v>6.4005660802161399</v>
      </c>
      <c r="F240" s="36">
        <v>17.955801104972377</v>
      </c>
      <c r="G240" s="10">
        <v>9.9707310797336852</v>
      </c>
      <c r="H240" s="36">
        <v>-4.1436464088397793</v>
      </c>
      <c r="I240" s="10">
        <v>-3.2485285130745232</v>
      </c>
      <c r="J240" s="36">
        <v>-2.7624309392265194</v>
      </c>
      <c r="K240" s="10">
        <v>-0.73976391881895087</v>
      </c>
    </row>
    <row r="241" spans="1:11">
      <c r="A241" s="24" t="s">
        <v>572</v>
      </c>
      <c r="B241" s="91" t="s">
        <v>589</v>
      </c>
      <c r="C241" s="24" t="s">
        <v>590</v>
      </c>
      <c r="D241" s="36">
        <v>9.1980454153492381</v>
      </c>
      <c r="E241" s="10">
        <v>8.2310034463144515</v>
      </c>
      <c r="F241" s="36">
        <v>11.210117849956884</v>
      </c>
      <c r="G241" s="10">
        <v>8.6994345367551116</v>
      </c>
      <c r="H241" s="36">
        <v>-6.1799367634377695</v>
      </c>
      <c r="I241" s="10">
        <v>-1.5391307257335964</v>
      </c>
      <c r="J241" s="36">
        <v>7.6171313595860877</v>
      </c>
      <c r="K241" s="10">
        <v>0.46843109044065984</v>
      </c>
    </row>
    <row r="242" spans="1:11">
      <c r="A242" s="24" t="s">
        <v>572</v>
      </c>
      <c r="B242" s="91" t="s">
        <v>591</v>
      </c>
      <c r="C242" s="24" t="s">
        <v>592</v>
      </c>
      <c r="D242" s="36">
        <v>5.4054054054054053</v>
      </c>
      <c r="E242" s="10">
        <v>6.5769063721536263</v>
      </c>
      <c r="F242" s="36">
        <v>18.018018018018019</v>
      </c>
      <c r="G242" s="10">
        <v>7.4455543835701432</v>
      </c>
      <c r="H242" s="36">
        <v>-5.4054054054054053</v>
      </c>
      <c r="I242" s="10">
        <v>15.139293913259291</v>
      </c>
      <c r="J242" s="36">
        <v>5.4054054054054053</v>
      </c>
      <c r="K242" s="10">
        <v>0.62046286529751193</v>
      </c>
    </row>
    <row r="243" spans="1:11">
      <c r="A243" s="24" t="s">
        <v>572</v>
      </c>
      <c r="B243" s="91" t="s">
        <v>593</v>
      </c>
      <c r="C243" s="24" t="s">
        <v>594</v>
      </c>
      <c r="D243" s="36">
        <v>9.2392978133661838</v>
      </c>
      <c r="E243" s="10">
        <v>6.5089368736439717</v>
      </c>
      <c r="F243" s="36">
        <v>9.547274407145057</v>
      </c>
      <c r="G243" s="10">
        <v>11.571443330922616</v>
      </c>
      <c r="H243" s="36">
        <v>-2.9257776408992915</v>
      </c>
      <c r="I243" s="10">
        <v>2.5829114577952268</v>
      </c>
      <c r="J243" s="36">
        <v>-7.5454265475823838</v>
      </c>
      <c r="K243" s="10">
        <v>-0.41326583324723626</v>
      </c>
    </row>
    <row r="244" spans="1:11">
      <c r="A244" s="24" t="s">
        <v>572</v>
      </c>
      <c r="B244" s="91" t="s">
        <v>595</v>
      </c>
      <c r="C244" s="24" t="s">
        <v>596</v>
      </c>
      <c r="D244" s="36">
        <v>9.4447482228960578</v>
      </c>
      <c r="E244" s="10">
        <v>6.0270887836540057</v>
      </c>
      <c r="F244" s="36">
        <v>11.631953074514092</v>
      </c>
      <c r="G244" s="10">
        <v>10.994469649302911</v>
      </c>
      <c r="H244" s="36">
        <v>-3.4796440821196004</v>
      </c>
      <c r="I244" s="10">
        <v>-1.2252872801933967</v>
      </c>
      <c r="J244" s="36">
        <v>1.2924392305015659</v>
      </c>
      <c r="K244" s="10">
        <v>0.59608570387786863</v>
      </c>
    </row>
    <row r="245" spans="1:11">
      <c r="A245" s="24" t="s">
        <v>572</v>
      </c>
      <c r="B245" s="91" t="s">
        <v>597</v>
      </c>
      <c r="C245" s="24" t="s">
        <v>598</v>
      </c>
      <c r="D245" s="36">
        <v>7.9754601226993866</v>
      </c>
      <c r="E245" s="10">
        <v>5.7567258096708791</v>
      </c>
      <c r="F245" s="36">
        <v>11.656441717791411</v>
      </c>
      <c r="G245" s="10">
        <v>11.975670479972267</v>
      </c>
      <c r="H245" s="36">
        <v>-2.8629856850715747</v>
      </c>
      <c r="I245" s="10">
        <v>0.92443772126101709</v>
      </c>
      <c r="J245" s="36">
        <v>2.0449897750511248</v>
      </c>
      <c r="K245" s="10">
        <v>0.29413927494668723</v>
      </c>
    </row>
    <row r="246" spans="1:11">
      <c r="A246" s="24" t="s">
        <v>572</v>
      </c>
      <c r="B246" s="91" t="s">
        <v>599</v>
      </c>
      <c r="C246" s="24" t="s">
        <v>600</v>
      </c>
      <c r="D246" s="36">
        <v>8.3532219570405726</v>
      </c>
      <c r="E246" s="10">
        <v>5.9188544152744633</v>
      </c>
      <c r="F246" s="36">
        <v>10.739856801909308</v>
      </c>
      <c r="G246" s="10">
        <v>13.174224343675418</v>
      </c>
      <c r="H246" s="36">
        <v>-15.513126491646778</v>
      </c>
      <c r="I246" s="10">
        <v>11.646778042959427</v>
      </c>
      <c r="J246" s="36">
        <v>-4.7732696897374698</v>
      </c>
      <c r="K246" s="10">
        <v>0.76372315035799521</v>
      </c>
    </row>
    <row r="247" spans="1:11">
      <c r="A247" s="24" t="s">
        <v>572</v>
      </c>
      <c r="B247" s="91" t="s">
        <v>601</v>
      </c>
      <c r="C247" s="24" t="s">
        <v>602</v>
      </c>
      <c r="D247" s="36">
        <v>11.676140728222462</v>
      </c>
      <c r="E247" s="10">
        <v>7.0371004655073097</v>
      </c>
      <c r="F247" s="36">
        <v>11.983407589491474</v>
      </c>
      <c r="G247" s="10">
        <v>9.5592470925254158</v>
      </c>
      <c r="H247" s="36">
        <v>-11.983407589491474</v>
      </c>
      <c r="I247" s="10">
        <v>-2.5844218523765781</v>
      </c>
      <c r="J247" s="36">
        <v>-0.30726686126901215</v>
      </c>
      <c r="K247" s="10">
        <v>2.5532842396973425</v>
      </c>
    </row>
    <row r="248" spans="1:11">
      <c r="A248" s="24" t="s">
        <v>572</v>
      </c>
      <c r="B248" s="91" t="s">
        <v>603</v>
      </c>
      <c r="C248" s="24" t="s">
        <v>604</v>
      </c>
      <c r="D248" s="36">
        <v>6.2363579669473026</v>
      </c>
      <c r="E248" s="10">
        <v>3.6744442403086532</v>
      </c>
      <c r="F248" s="36">
        <v>15.590894917368257</v>
      </c>
      <c r="G248" s="10">
        <v>9.9209994488333635</v>
      </c>
      <c r="H248" s="36">
        <v>-4.365450576863112</v>
      </c>
      <c r="I248" s="10">
        <v>-4.5930553003858163</v>
      </c>
      <c r="J248" s="36">
        <v>-3.7418147801683816</v>
      </c>
      <c r="K248" s="10">
        <v>1.6534999081388939</v>
      </c>
    </row>
    <row r="249" spans="1:11">
      <c r="A249" s="24" t="s">
        <v>572</v>
      </c>
      <c r="B249" s="91" t="s">
        <v>605</v>
      </c>
      <c r="C249" s="24" t="s">
        <v>606</v>
      </c>
      <c r="D249" s="36">
        <v>10.796221322537113</v>
      </c>
      <c r="E249" s="10">
        <v>6.8184917496249833</v>
      </c>
      <c r="F249" s="36">
        <v>12.145748987854251</v>
      </c>
      <c r="G249" s="10">
        <v>11.182326469384972</v>
      </c>
      <c r="H249" s="36">
        <v>-8.097165991902834</v>
      </c>
      <c r="I249" s="10">
        <v>-15.273421519159962</v>
      </c>
      <c r="J249" s="36">
        <v>32.388663967611336</v>
      </c>
      <c r="K249" s="10">
        <v>-0.27273966998499932</v>
      </c>
    </row>
    <row r="250" spans="1:11">
      <c r="A250" s="24" t="s">
        <v>572</v>
      </c>
      <c r="B250" s="91" t="s">
        <v>607</v>
      </c>
      <c r="C250" s="24" t="s">
        <v>608</v>
      </c>
      <c r="D250" s="36">
        <v>7.887323943661972</v>
      </c>
      <c r="E250" s="10">
        <v>6.0475161987041037</v>
      </c>
      <c r="F250" s="36">
        <v>14.647887323943662</v>
      </c>
      <c r="G250" s="10">
        <v>10.367170626349893</v>
      </c>
      <c r="H250" s="36">
        <v>-6.76056338028169</v>
      </c>
      <c r="I250" s="10">
        <v>0.43196544276457882</v>
      </c>
      <c r="J250" s="36">
        <v>-5.6338028169014081</v>
      </c>
      <c r="K250" s="10">
        <v>0</v>
      </c>
    </row>
    <row r="251" spans="1:11">
      <c r="A251" s="24" t="s">
        <v>572</v>
      </c>
      <c r="B251" s="91" t="s">
        <v>609</v>
      </c>
      <c r="C251" s="24" t="s">
        <v>610</v>
      </c>
      <c r="D251" s="36">
        <v>6.9073783359497645</v>
      </c>
      <c r="E251" s="10">
        <v>5.968616628694285</v>
      </c>
      <c r="F251" s="36">
        <v>16.326530612244898</v>
      </c>
      <c r="G251" s="10">
        <v>10.653659788852165</v>
      </c>
      <c r="H251" s="36">
        <v>-13.186813186813186</v>
      </c>
      <c r="I251" s="10">
        <v>-0.32089336713410133</v>
      </c>
      <c r="J251" s="36">
        <v>-9.419152276295133</v>
      </c>
      <c r="K251" s="10">
        <v>0.51342938741456212</v>
      </c>
    </row>
    <row r="252" spans="1:11">
      <c r="A252" s="24" t="s">
        <v>572</v>
      </c>
      <c r="B252" s="91" t="s">
        <v>611</v>
      </c>
      <c r="C252" s="24" t="s">
        <v>612</v>
      </c>
      <c r="D252" s="36">
        <v>6.7393458870168486</v>
      </c>
      <c r="E252" s="10">
        <v>6.4014631915866484</v>
      </c>
      <c r="F252" s="36">
        <v>13.875123885034688</v>
      </c>
      <c r="G252" s="10">
        <v>10.843294793912078</v>
      </c>
      <c r="H252" s="36">
        <v>-16.253716551040636</v>
      </c>
      <c r="I252" s="10">
        <v>-4.0499052844731853</v>
      </c>
      <c r="J252" s="36">
        <v>0.39643211100099107</v>
      </c>
      <c r="K252" s="10">
        <v>-0.7838526357044876</v>
      </c>
    </row>
    <row r="253" spans="1:11">
      <c r="A253" s="24" t="s">
        <v>572</v>
      </c>
      <c r="B253" s="91" t="s">
        <v>613</v>
      </c>
      <c r="C253" s="24" t="s">
        <v>614</v>
      </c>
      <c r="D253" s="36">
        <v>5.7537399309551205</v>
      </c>
      <c r="E253" s="10">
        <v>7.9487745639213951</v>
      </c>
      <c r="F253" s="36">
        <v>13.808975834292291</v>
      </c>
      <c r="G253" s="10">
        <v>9.3997413493991111</v>
      </c>
      <c r="H253" s="36">
        <v>-9.2059838895281931</v>
      </c>
      <c r="I253" s="10">
        <v>-1.4509667854777151</v>
      </c>
      <c r="J253" s="36">
        <v>-15.535097813578826</v>
      </c>
      <c r="K253" s="10">
        <v>1.2617102482414913</v>
      </c>
    </row>
    <row r="254" spans="1:11">
      <c r="A254" s="24" t="s">
        <v>572</v>
      </c>
      <c r="B254" s="91" t="s">
        <v>615</v>
      </c>
      <c r="C254" s="24" t="s">
        <v>616</v>
      </c>
      <c r="D254" s="36">
        <v>9.4835319748814566</v>
      </c>
      <c r="E254" s="10">
        <v>6.9136677893990424</v>
      </c>
      <c r="F254" s="36">
        <v>7.9969242599000383</v>
      </c>
      <c r="G254" s="10">
        <v>7.6227619216450986</v>
      </c>
      <c r="H254" s="36">
        <v>-4.5623478149429708</v>
      </c>
      <c r="I254" s="10">
        <v>-0.97500443183832652</v>
      </c>
      <c r="J254" s="36">
        <v>0</v>
      </c>
      <c r="K254" s="10">
        <v>-0.17727353306151392</v>
      </c>
    </row>
    <row r="255" spans="1:11">
      <c r="A255" s="24" t="s">
        <v>572</v>
      </c>
      <c r="B255" s="91" t="s">
        <v>617</v>
      </c>
      <c r="C255" s="24" t="s">
        <v>618</v>
      </c>
      <c r="D255" s="36">
        <v>8.7649974854515413</v>
      </c>
      <c r="E255" s="10">
        <v>7.7885952712100135</v>
      </c>
      <c r="F255" s="36">
        <v>8.3339320353473667</v>
      </c>
      <c r="G255" s="10">
        <v>6.1196105702364392</v>
      </c>
      <c r="H255" s="36">
        <v>-5.603850851354264</v>
      </c>
      <c r="I255" s="10">
        <v>2.7816411682892905</v>
      </c>
      <c r="J255" s="36">
        <v>3.1611466340972769</v>
      </c>
      <c r="K255" s="10">
        <v>1.1126564673157162</v>
      </c>
    </row>
    <row r="256" spans="1:11">
      <c r="A256" s="24" t="s">
        <v>572</v>
      </c>
      <c r="B256" s="91" t="s">
        <v>619</v>
      </c>
      <c r="C256" s="24" t="s">
        <v>620</v>
      </c>
      <c r="D256" s="36">
        <v>8.3934866543562201</v>
      </c>
      <c r="E256" s="10">
        <v>7.600096728503817</v>
      </c>
      <c r="F256" s="36">
        <v>13.093839180795703</v>
      </c>
      <c r="G256" s="10">
        <v>10.501951843023457</v>
      </c>
      <c r="H256" s="36">
        <v>-9.0649655867047176</v>
      </c>
      <c r="I256" s="10">
        <v>-14.92382630324386</v>
      </c>
      <c r="J256" s="36">
        <v>-1.0072183985227463</v>
      </c>
      <c r="K256" s="10">
        <v>0.55273430752755037</v>
      </c>
    </row>
    <row r="257" spans="1:11">
      <c r="A257" s="24" t="s">
        <v>572</v>
      </c>
      <c r="B257" s="91" t="s">
        <v>621</v>
      </c>
      <c r="C257" s="24" t="s">
        <v>622</v>
      </c>
      <c r="D257" s="36">
        <v>15.018773466833542</v>
      </c>
      <c r="E257" s="10">
        <v>7.2362927915391042</v>
      </c>
      <c r="F257" s="36">
        <v>10.012515644555695</v>
      </c>
      <c r="G257" s="10">
        <v>7.5702755357639857</v>
      </c>
      <c r="H257" s="36">
        <v>-30.037546933667084</v>
      </c>
      <c r="I257" s="10">
        <v>-5.2323963261898134</v>
      </c>
      <c r="J257" s="36">
        <v>0</v>
      </c>
      <c r="K257" s="10">
        <v>-1.4472585583078208</v>
      </c>
    </row>
    <row r="258" spans="1:11">
      <c r="A258" s="24" t="s">
        <v>572</v>
      </c>
      <c r="B258" s="91" t="s">
        <v>623</v>
      </c>
      <c r="C258" s="24" t="s">
        <v>624</v>
      </c>
      <c r="D258" s="36">
        <v>7.6092544987146526</v>
      </c>
      <c r="E258" s="10">
        <v>6.0705867157480062</v>
      </c>
      <c r="F258" s="36">
        <v>13.77892030848329</v>
      </c>
      <c r="G258" s="10">
        <v>11.237043495108011</v>
      </c>
      <c r="H258" s="36">
        <v>-12.133676092544988</v>
      </c>
      <c r="I258" s="10">
        <v>-3.8748425845200041</v>
      </c>
      <c r="J258" s="36">
        <v>0</v>
      </c>
      <c r="K258" s="10">
        <v>0.58122638767800061</v>
      </c>
    </row>
    <row r="259" spans="1:11">
      <c r="A259" s="24" t="s">
        <v>572</v>
      </c>
      <c r="B259" s="91" t="s">
        <v>625</v>
      </c>
      <c r="C259" s="24" t="s">
        <v>572</v>
      </c>
      <c r="D259" s="36">
        <v>8.4201921111792348</v>
      </c>
      <c r="E259" s="10">
        <v>6.0665274892801104</v>
      </c>
      <c r="F259" s="36">
        <v>9.4011853668506031</v>
      </c>
      <c r="G259" s="10">
        <v>11.928741876589648</v>
      </c>
      <c r="H259" s="36">
        <v>-4.9049662783568362</v>
      </c>
      <c r="I259" s="10">
        <v>-3.567621088255402</v>
      </c>
      <c r="J259" s="36">
        <v>2.6977314530962602</v>
      </c>
      <c r="K259" s="10">
        <v>0.48720816623752183</v>
      </c>
    </row>
    <row r="260" spans="1:11">
      <c r="A260" s="92" t="s">
        <v>572</v>
      </c>
      <c r="B260" s="107" t="s">
        <v>626</v>
      </c>
      <c r="C260" s="92" t="s">
        <v>627</v>
      </c>
      <c r="D260" s="108">
        <v>10.127531882970743</v>
      </c>
      <c r="E260" s="109">
        <v>4.7938638542665393</v>
      </c>
      <c r="F260" s="108">
        <v>9.7524381095273824</v>
      </c>
      <c r="G260" s="109">
        <v>12.224352828379674</v>
      </c>
      <c r="H260" s="108">
        <v>-11.627906976744185</v>
      </c>
      <c r="I260" s="109">
        <v>10.306807286673058</v>
      </c>
      <c r="J260" s="108">
        <v>-13.50337584396099</v>
      </c>
      <c r="K260" s="109">
        <v>3.8350910834132312</v>
      </c>
    </row>
    <row r="261" spans="1:11">
      <c r="A261" s="94" t="s">
        <v>572</v>
      </c>
      <c r="B261" s="110" t="s">
        <v>628</v>
      </c>
      <c r="C261" s="94" t="s">
        <v>629</v>
      </c>
      <c r="D261" s="105">
        <v>8.9919545669663989</v>
      </c>
      <c r="E261" s="106">
        <v>5.4862468059522023</v>
      </c>
      <c r="F261" s="105">
        <v>10.09622968922543</v>
      </c>
      <c r="G261" s="106">
        <v>9.9203366902149401</v>
      </c>
      <c r="H261" s="105">
        <v>-1.8930430667297682</v>
      </c>
      <c r="I261" s="106">
        <v>-6.5384037276416658</v>
      </c>
      <c r="J261" s="105">
        <v>0</v>
      </c>
      <c r="K261" s="106">
        <v>0.22546219750488503</v>
      </c>
    </row>
  </sheetData>
  <mergeCells count="8">
    <mergeCell ref="A2:K2"/>
    <mergeCell ref="H3:I3"/>
    <mergeCell ref="J3:K3"/>
    <mergeCell ref="A3:A4"/>
    <mergeCell ref="B3:B4"/>
    <mergeCell ref="C3:C4"/>
    <mergeCell ref="D3:E3"/>
    <mergeCell ref="F3:G3"/>
  </mergeCells>
  <hyperlinks>
    <hyperlink ref="A1" location="Indice!A1" display="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theme="9" tint="-0.249977111117893"/>
  </sheetPr>
  <dimension ref="A1:J260"/>
  <sheetViews>
    <sheetView showGridLines="0" workbookViewId="0">
      <pane ySplit="3" topLeftCell="A4" activePane="bottomLeft" state="frozen"/>
      <selection pane="bottomLeft" activeCell="A4" sqref="A4:XFD4"/>
    </sheetView>
  </sheetViews>
  <sheetFormatPr defaultColWidth="9.140625" defaultRowHeight="15"/>
  <cols>
    <col min="1" max="1" width="13.7109375" style="9" customWidth="1"/>
    <col min="2" max="2" width="6.7109375" style="9" customWidth="1"/>
    <col min="3" max="3" width="20.7109375" style="9" customWidth="1"/>
    <col min="4" max="8" width="18.5703125" style="9" customWidth="1"/>
    <col min="9" max="9" width="16.140625" style="9" bestFit="1" customWidth="1"/>
    <col min="10" max="16384" width="9.140625" style="9"/>
  </cols>
  <sheetData>
    <row r="1" spans="1:10">
      <c r="A1" s="38" t="s">
        <v>662</v>
      </c>
    </row>
    <row r="2" spans="1:10" s="65" customFormat="1" ht="33" customHeight="1">
      <c r="A2" s="210" t="s">
        <v>964</v>
      </c>
      <c r="B2" s="210"/>
      <c r="C2" s="210"/>
      <c r="D2" s="210"/>
      <c r="E2" s="210"/>
      <c r="F2" s="210"/>
      <c r="G2" s="210"/>
      <c r="H2" s="210"/>
      <c r="I2" s="24"/>
    </row>
    <row r="3" spans="1:10" ht="45" customHeight="1">
      <c r="A3" s="73" t="s">
        <v>0</v>
      </c>
      <c r="B3" s="74" t="s">
        <v>1</v>
      </c>
      <c r="C3" s="67" t="s">
        <v>2</v>
      </c>
      <c r="D3" s="68" t="s">
        <v>43</v>
      </c>
      <c r="E3" s="69" t="s">
        <v>44</v>
      </c>
      <c r="F3" s="68" t="s">
        <v>45</v>
      </c>
      <c r="G3" s="69" t="s">
        <v>13</v>
      </c>
      <c r="H3" s="86" t="s">
        <v>12</v>
      </c>
    </row>
    <row r="4" spans="1:10" s="24" customFormat="1" ht="13.5">
      <c r="A4" s="24" t="s">
        <v>116</v>
      </c>
      <c r="B4" s="25" t="s">
        <v>117</v>
      </c>
      <c r="C4" s="24" t="s">
        <v>118</v>
      </c>
      <c r="D4" s="26">
        <v>709</v>
      </c>
      <c r="E4" s="41">
        <v>2.014388489208633</v>
      </c>
      <c r="F4" s="42">
        <v>3.5126833135156561</v>
      </c>
      <c r="G4" s="41">
        <v>32.837799717912553</v>
      </c>
      <c r="H4" s="42">
        <v>89.572192513368989</v>
      </c>
      <c r="J4" s="29"/>
    </row>
    <row r="5" spans="1:10" s="24" customFormat="1" ht="13.5">
      <c r="A5" s="24" t="s">
        <v>116</v>
      </c>
      <c r="B5" s="25" t="s">
        <v>119</v>
      </c>
      <c r="C5" s="24" t="s">
        <v>120</v>
      </c>
      <c r="D5" s="26">
        <v>438</v>
      </c>
      <c r="E5" s="41">
        <v>2.8169014084507045</v>
      </c>
      <c r="F5" s="42">
        <v>2.6470054994863119</v>
      </c>
      <c r="G5" s="41">
        <v>35.082191780821915</v>
      </c>
      <c r="H5" s="42">
        <v>104.67289719626167</v>
      </c>
      <c r="J5" s="29"/>
    </row>
    <row r="6" spans="1:10" s="24" customFormat="1" ht="13.5">
      <c r="A6" s="24" t="s">
        <v>116</v>
      </c>
      <c r="B6" s="25" t="s">
        <v>121</v>
      </c>
      <c r="C6" s="24" t="s">
        <v>122</v>
      </c>
      <c r="D6" s="26">
        <v>376</v>
      </c>
      <c r="E6" s="41">
        <v>-12.149532710280374</v>
      </c>
      <c r="F6" s="42">
        <v>3.6247951412320449</v>
      </c>
      <c r="G6" s="41">
        <v>34.456117021276597</v>
      </c>
      <c r="H6" s="42">
        <v>87.06467661691542</v>
      </c>
      <c r="J6" s="29"/>
    </row>
    <row r="7" spans="1:10" s="24" customFormat="1" ht="13.5">
      <c r="A7" s="24" t="s">
        <v>116</v>
      </c>
      <c r="B7" s="25" t="s">
        <v>123</v>
      </c>
      <c r="C7" s="24" t="s">
        <v>124</v>
      </c>
      <c r="D7" s="26">
        <v>3441</v>
      </c>
      <c r="E7" s="41">
        <v>0.67290813341135169</v>
      </c>
      <c r="F7" s="42">
        <v>4.921972221824892</v>
      </c>
      <c r="G7" s="41">
        <v>30.894362104039523</v>
      </c>
      <c r="H7" s="42">
        <v>105.18783542039355</v>
      </c>
      <c r="J7" s="29"/>
    </row>
    <row r="8" spans="1:10" s="24" customFormat="1" ht="13.5">
      <c r="A8" s="24" t="s">
        <v>116</v>
      </c>
      <c r="B8" s="25" t="s">
        <v>125</v>
      </c>
      <c r="C8" s="24" t="s">
        <v>116</v>
      </c>
      <c r="D8" s="26">
        <v>13254</v>
      </c>
      <c r="E8" s="41">
        <v>9.5824720959074003</v>
      </c>
      <c r="F8" s="42">
        <v>4.1783704544379816</v>
      </c>
      <c r="G8" s="41">
        <v>34.980232382676931</v>
      </c>
      <c r="H8" s="42">
        <v>97.702863961813847</v>
      </c>
      <c r="J8" s="29"/>
    </row>
    <row r="9" spans="1:10" s="24" customFormat="1" ht="13.5">
      <c r="A9" s="24" t="s">
        <v>116</v>
      </c>
      <c r="B9" s="25" t="s">
        <v>126</v>
      </c>
      <c r="C9" s="24" t="s">
        <v>127</v>
      </c>
      <c r="D9" s="26">
        <v>41</v>
      </c>
      <c r="E9" s="41">
        <v>0</v>
      </c>
      <c r="F9" s="42">
        <v>1.897269782508098</v>
      </c>
      <c r="G9" s="41">
        <v>35.390243902439025</v>
      </c>
      <c r="H9" s="42">
        <v>115.78947368421053</v>
      </c>
      <c r="J9" s="29"/>
    </row>
    <row r="10" spans="1:10" s="24" customFormat="1" ht="13.5">
      <c r="A10" s="24" t="s">
        <v>116</v>
      </c>
      <c r="B10" s="25" t="s">
        <v>128</v>
      </c>
      <c r="C10" s="24" t="s">
        <v>129</v>
      </c>
      <c r="D10" s="26">
        <v>220</v>
      </c>
      <c r="E10" s="41">
        <v>-5.5793991416309012</v>
      </c>
      <c r="F10" s="42">
        <v>1.8696354210928869</v>
      </c>
      <c r="G10" s="41">
        <v>34.643181818181816</v>
      </c>
      <c r="H10" s="42">
        <v>117.82178217821782</v>
      </c>
      <c r="J10" s="29"/>
    </row>
    <row r="11" spans="1:10" s="24" customFormat="1" ht="13.5">
      <c r="A11" s="24" t="s">
        <v>116</v>
      </c>
      <c r="B11" s="25" t="s">
        <v>130</v>
      </c>
      <c r="C11" s="24" t="s">
        <v>131</v>
      </c>
      <c r="D11" s="26">
        <v>844</v>
      </c>
      <c r="E11" s="41">
        <v>-3.7628278221208662</v>
      </c>
      <c r="F11" s="42">
        <v>1.5788390669135941</v>
      </c>
      <c r="G11" s="41">
        <v>33.819312796208528</v>
      </c>
      <c r="H11" s="42">
        <v>96.736596736596738</v>
      </c>
      <c r="J11" s="29"/>
    </row>
    <row r="12" spans="1:10" s="24" customFormat="1" ht="13.5">
      <c r="A12" s="24" t="s">
        <v>116</v>
      </c>
      <c r="B12" s="25" t="s">
        <v>132</v>
      </c>
      <c r="C12" s="24" t="s">
        <v>133</v>
      </c>
      <c r="D12" s="26">
        <v>235</v>
      </c>
      <c r="E12" s="41">
        <v>3.9823008849557522</v>
      </c>
      <c r="F12" s="42">
        <v>2.0987764579798158</v>
      </c>
      <c r="G12" s="41">
        <v>36.229787234042554</v>
      </c>
      <c r="H12" s="42">
        <v>71.532846715328475</v>
      </c>
      <c r="J12" s="29"/>
    </row>
    <row r="13" spans="1:10" s="24" customFormat="1" ht="13.5">
      <c r="A13" s="24" t="s">
        <v>116</v>
      </c>
      <c r="B13" s="25" t="s">
        <v>134</v>
      </c>
      <c r="C13" s="24" t="s">
        <v>135</v>
      </c>
      <c r="D13" s="26">
        <v>140</v>
      </c>
      <c r="E13" s="41">
        <v>-3.4482758620689653</v>
      </c>
      <c r="F13" s="42">
        <v>0.91163638731523078</v>
      </c>
      <c r="G13" s="41">
        <v>41.128571428571426</v>
      </c>
      <c r="H13" s="42">
        <v>62.790697674418603</v>
      </c>
      <c r="J13" s="29"/>
    </row>
    <row r="14" spans="1:10" s="24" customFormat="1" ht="13.5">
      <c r="A14" s="24" t="s">
        <v>116</v>
      </c>
      <c r="B14" s="25" t="s">
        <v>136</v>
      </c>
      <c r="C14" s="24" t="s">
        <v>137</v>
      </c>
      <c r="D14" s="26">
        <v>709</v>
      </c>
      <c r="E14" s="41">
        <v>1.8678160919540232</v>
      </c>
      <c r="F14" s="42">
        <v>3.6290116189793729</v>
      </c>
      <c r="G14" s="41">
        <v>34.361071932299012</v>
      </c>
      <c r="H14" s="42">
        <v>78.589420654911834</v>
      </c>
      <c r="J14" s="29"/>
    </row>
    <row r="15" spans="1:10" s="24" customFormat="1" ht="13.5">
      <c r="A15" s="24" t="s">
        <v>116</v>
      </c>
      <c r="B15" s="25" t="s">
        <v>138</v>
      </c>
      <c r="C15" s="24" t="s">
        <v>139</v>
      </c>
      <c r="D15" s="26">
        <v>748</v>
      </c>
      <c r="E15" s="41">
        <v>7.4712643678160928</v>
      </c>
      <c r="F15" s="42">
        <v>5.0523471800067545</v>
      </c>
      <c r="G15" s="41">
        <v>34.597593582887697</v>
      </c>
      <c r="H15" s="42">
        <v>104.37158469945356</v>
      </c>
      <c r="J15" s="29"/>
    </row>
    <row r="16" spans="1:10" s="24" customFormat="1" ht="13.5">
      <c r="A16" s="24" t="s">
        <v>116</v>
      </c>
      <c r="B16" s="25" t="s">
        <v>140</v>
      </c>
      <c r="C16" s="24" t="s">
        <v>141</v>
      </c>
      <c r="D16" s="26">
        <v>470</v>
      </c>
      <c r="E16" s="41">
        <v>6.0948081264108351</v>
      </c>
      <c r="F16" s="42">
        <v>2.432334523624696</v>
      </c>
      <c r="G16" s="41">
        <v>34.967021276595744</v>
      </c>
      <c r="H16" s="42">
        <v>84.313725490196077</v>
      </c>
      <c r="J16" s="29"/>
    </row>
    <row r="17" spans="1:10" s="24" customFormat="1" ht="13.5">
      <c r="A17" s="24" t="s">
        <v>116</v>
      </c>
      <c r="B17" s="25" t="s">
        <v>142</v>
      </c>
      <c r="C17" s="24" t="s">
        <v>143</v>
      </c>
      <c r="D17" s="26">
        <v>29</v>
      </c>
      <c r="E17" s="41">
        <v>-17.142857142857142</v>
      </c>
      <c r="F17" s="42">
        <v>0.50294831772459236</v>
      </c>
      <c r="G17" s="41">
        <v>36.310344827586206</v>
      </c>
      <c r="H17" s="42">
        <v>31.818181818181817</v>
      </c>
      <c r="J17" s="29"/>
    </row>
    <row r="18" spans="1:10" s="24" customFormat="1" ht="13.5">
      <c r="A18" s="24" t="s">
        <v>116</v>
      </c>
      <c r="B18" s="25" t="s">
        <v>144</v>
      </c>
      <c r="C18" s="24" t="s">
        <v>145</v>
      </c>
      <c r="D18" s="26">
        <v>1122</v>
      </c>
      <c r="E18" s="41">
        <v>0</v>
      </c>
      <c r="F18" s="42">
        <v>4.3486686562536336</v>
      </c>
      <c r="G18" s="41">
        <v>31.092691622103388</v>
      </c>
      <c r="H18" s="42">
        <v>89.207419898819566</v>
      </c>
      <c r="J18" s="29"/>
    </row>
    <row r="19" spans="1:10" s="24" customFormat="1" ht="13.5">
      <c r="A19" s="24" t="s">
        <v>116</v>
      </c>
      <c r="B19" s="25" t="s">
        <v>146</v>
      </c>
      <c r="C19" s="24" t="s">
        <v>147</v>
      </c>
      <c r="D19" s="26">
        <v>1353</v>
      </c>
      <c r="E19" s="41">
        <v>4.3981481481481479</v>
      </c>
      <c r="F19" s="42">
        <v>2.8594978442810044</v>
      </c>
      <c r="G19" s="41">
        <v>34.574648928307468</v>
      </c>
      <c r="H19" s="42">
        <v>88.440111420612809</v>
      </c>
      <c r="J19" s="29"/>
    </row>
    <row r="20" spans="1:10" s="24" customFormat="1" ht="13.5">
      <c r="A20" s="24" t="s">
        <v>116</v>
      </c>
      <c r="B20" s="25" t="s">
        <v>148</v>
      </c>
      <c r="C20" s="24" t="s">
        <v>149</v>
      </c>
      <c r="D20" s="26">
        <v>1307</v>
      </c>
      <c r="E20" s="41">
        <v>1.7120622568093387</v>
      </c>
      <c r="F20" s="42">
        <v>4.8473834513963583</v>
      </c>
      <c r="G20" s="41">
        <v>32.237566947207348</v>
      </c>
      <c r="H20" s="42">
        <v>113.91162029459903</v>
      </c>
      <c r="J20" s="29"/>
    </row>
    <row r="21" spans="1:10" s="24" customFormat="1" ht="13.5">
      <c r="A21" s="24" t="s">
        <v>116</v>
      </c>
      <c r="B21" s="25" t="s">
        <v>150</v>
      </c>
      <c r="C21" s="24" t="s">
        <v>151</v>
      </c>
      <c r="D21" s="26">
        <v>355</v>
      </c>
      <c r="E21" s="41">
        <v>-8.2687338501292</v>
      </c>
      <c r="F21" s="42">
        <v>1.8170650560474997</v>
      </c>
      <c r="G21" s="41">
        <v>36.619718309859152</v>
      </c>
      <c r="H21" s="42">
        <v>75.742574257425744</v>
      </c>
      <c r="J21" s="29"/>
    </row>
    <row r="22" spans="1:10" s="24" customFormat="1" ht="13.5">
      <c r="A22" s="24" t="s">
        <v>116</v>
      </c>
      <c r="B22" s="25" t="s">
        <v>152</v>
      </c>
      <c r="C22" s="24" t="s">
        <v>153</v>
      </c>
      <c r="D22" s="26">
        <v>1350</v>
      </c>
      <c r="E22" s="41">
        <v>-7.8498293515358366</v>
      </c>
      <c r="F22" s="42">
        <v>3.1472199557057934</v>
      </c>
      <c r="G22" s="41">
        <v>32.056296296296296</v>
      </c>
      <c r="H22" s="42">
        <v>137.25834797891036</v>
      </c>
      <c r="J22" s="29"/>
    </row>
    <row r="23" spans="1:10" s="24" customFormat="1" ht="13.5">
      <c r="A23" s="24" t="s">
        <v>116</v>
      </c>
      <c r="B23" s="25" t="s">
        <v>154</v>
      </c>
      <c r="C23" s="24" t="s">
        <v>155</v>
      </c>
      <c r="D23" s="26">
        <v>245</v>
      </c>
      <c r="E23" s="41">
        <v>5.1502145922746783</v>
      </c>
      <c r="F23" s="42">
        <v>1.9921938526589689</v>
      </c>
      <c r="G23" s="41">
        <v>32.848979591836738</v>
      </c>
      <c r="H23" s="42">
        <v>122.72727272727273</v>
      </c>
      <c r="J23" s="29"/>
    </row>
    <row r="24" spans="1:10" s="24" customFormat="1" ht="13.5">
      <c r="A24" s="24" t="s">
        <v>116</v>
      </c>
      <c r="B24" s="25" t="s">
        <v>156</v>
      </c>
      <c r="C24" s="24" t="s">
        <v>157</v>
      </c>
      <c r="D24" s="26">
        <v>616</v>
      </c>
      <c r="E24" s="41">
        <v>5.1194539249146755</v>
      </c>
      <c r="F24" s="42">
        <v>4.3793544717759136</v>
      </c>
      <c r="G24" s="41">
        <v>33.672077922077925</v>
      </c>
      <c r="H24" s="42">
        <v>85.542168674698786</v>
      </c>
      <c r="J24" s="29"/>
    </row>
    <row r="25" spans="1:10" s="24" customFormat="1" ht="13.5">
      <c r="A25" s="24" t="s">
        <v>116</v>
      </c>
      <c r="B25" s="25" t="s">
        <v>158</v>
      </c>
      <c r="C25" s="24" t="s">
        <v>159</v>
      </c>
      <c r="D25" s="26">
        <v>1527</v>
      </c>
      <c r="E25" s="41">
        <v>-0.77972709551656916</v>
      </c>
      <c r="F25" s="42">
        <v>4.12680395654289</v>
      </c>
      <c r="G25" s="41">
        <v>33.164374590700717</v>
      </c>
      <c r="H25" s="42">
        <v>116.59574468085106</v>
      </c>
      <c r="J25" s="29"/>
    </row>
    <row r="26" spans="1:10" s="24" customFormat="1" ht="13.5">
      <c r="A26" s="24" t="s">
        <v>116</v>
      </c>
      <c r="B26" s="25" t="s">
        <v>160</v>
      </c>
      <c r="C26" s="24" t="s">
        <v>161</v>
      </c>
      <c r="D26" s="26">
        <v>472</v>
      </c>
      <c r="E26" s="41">
        <v>-0.63157894736842102</v>
      </c>
      <c r="F26" s="42">
        <v>1.9126347353918469</v>
      </c>
      <c r="G26" s="41">
        <v>35.899364406779661</v>
      </c>
      <c r="H26" s="42">
        <v>70.397111913357406</v>
      </c>
      <c r="J26" s="29"/>
    </row>
    <row r="27" spans="1:10" s="24" customFormat="1" ht="13.5">
      <c r="A27" s="24" t="s">
        <v>116</v>
      </c>
      <c r="B27" s="25" t="s">
        <v>162</v>
      </c>
      <c r="C27" s="24" t="s">
        <v>163</v>
      </c>
      <c r="D27" s="26">
        <v>1485</v>
      </c>
      <c r="E27" s="41">
        <v>-1.5251989389920424</v>
      </c>
      <c r="F27" s="42">
        <v>2.5651655697776854</v>
      </c>
      <c r="G27" s="41">
        <v>31.808417508417509</v>
      </c>
      <c r="H27" s="42">
        <v>97.211155378486055</v>
      </c>
      <c r="J27" s="29"/>
    </row>
    <row r="28" spans="1:10" s="24" customFormat="1" ht="13.5">
      <c r="A28" s="24" t="s">
        <v>116</v>
      </c>
      <c r="B28" s="25" t="s">
        <v>164</v>
      </c>
      <c r="C28" s="24" t="s">
        <v>165</v>
      </c>
      <c r="D28" s="26">
        <v>1075</v>
      </c>
      <c r="E28" s="41">
        <v>-1.0128913443830572</v>
      </c>
      <c r="F28" s="42">
        <v>2.2392567750536383</v>
      </c>
      <c r="G28" s="41">
        <v>36.848372093023258</v>
      </c>
      <c r="H28" s="42">
        <v>67.445482866043619</v>
      </c>
      <c r="J28" s="29"/>
    </row>
    <row r="29" spans="1:10" s="24" customFormat="1" ht="13.5">
      <c r="A29" s="24" t="s">
        <v>116</v>
      </c>
      <c r="B29" s="25" t="s">
        <v>166</v>
      </c>
      <c r="C29" s="24" t="s">
        <v>167</v>
      </c>
      <c r="D29" s="26">
        <v>467</v>
      </c>
      <c r="E29" s="41">
        <v>-5.4655870445344128</v>
      </c>
      <c r="F29" s="42">
        <v>2.5187422469122485</v>
      </c>
      <c r="G29" s="41">
        <v>36.046038543897218</v>
      </c>
      <c r="H29" s="42">
        <v>96.21848739495799</v>
      </c>
      <c r="J29" s="29"/>
    </row>
    <row r="30" spans="1:10" s="24" customFormat="1" ht="13.5">
      <c r="A30" s="24" t="s">
        <v>116</v>
      </c>
      <c r="B30" s="25" t="s">
        <v>168</v>
      </c>
      <c r="C30" s="24" t="s">
        <v>169</v>
      </c>
      <c r="D30" s="26">
        <v>1274</v>
      </c>
      <c r="E30" s="41">
        <v>3.8304808475957621</v>
      </c>
      <c r="F30" s="42">
        <v>4.8920973811535218</v>
      </c>
      <c r="G30" s="41">
        <v>29.690345368916798</v>
      </c>
      <c r="H30" s="42">
        <v>98.442367601246104</v>
      </c>
      <c r="J30" s="29"/>
    </row>
    <row r="31" spans="1:10" s="24" customFormat="1" ht="13.5">
      <c r="A31" s="24" t="s">
        <v>116</v>
      </c>
      <c r="B31" s="25" t="s">
        <v>170</v>
      </c>
      <c r="C31" s="24" t="s">
        <v>171</v>
      </c>
      <c r="D31" s="26">
        <v>446</v>
      </c>
      <c r="E31" s="41">
        <v>-3.0434782608695654</v>
      </c>
      <c r="F31" s="42">
        <v>2.146914412246077</v>
      </c>
      <c r="G31" s="41">
        <v>35.051569506726459</v>
      </c>
      <c r="H31" s="42">
        <v>87.394957983193279</v>
      </c>
      <c r="J31" s="29"/>
    </row>
    <row r="32" spans="1:10" s="24" customFormat="1" ht="13.5">
      <c r="A32" s="24" t="s">
        <v>116</v>
      </c>
      <c r="B32" s="25" t="s">
        <v>172</v>
      </c>
      <c r="C32" s="24" t="s">
        <v>173</v>
      </c>
      <c r="D32" s="26">
        <v>83</v>
      </c>
      <c r="E32" s="41">
        <v>2.4691358024691357</v>
      </c>
      <c r="F32" s="42">
        <v>6.1986557132188205</v>
      </c>
      <c r="G32" s="41">
        <v>30.53012048192771</v>
      </c>
      <c r="H32" s="42">
        <v>315</v>
      </c>
      <c r="J32" s="29"/>
    </row>
    <row r="33" spans="1:10" s="24" customFormat="1" ht="13.5">
      <c r="A33" s="24" t="s">
        <v>116</v>
      </c>
      <c r="B33" s="25" t="s">
        <v>174</v>
      </c>
      <c r="C33" s="24" t="s">
        <v>175</v>
      </c>
      <c r="D33" s="26">
        <v>603</v>
      </c>
      <c r="E33" s="41">
        <v>4.8695652173913047</v>
      </c>
      <c r="F33" s="42">
        <v>3.4158499971676202</v>
      </c>
      <c r="G33" s="41">
        <v>34.228026533996683</v>
      </c>
      <c r="H33" s="42">
        <v>89.028213166144198</v>
      </c>
      <c r="J33" s="29"/>
    </row>
    <row r="34" spans="1:10" s="24" customFormat="1" ht="13.5">
      <c r="A34" s="24" t="s">
        <v>116</v>
      </c>
      <c r="B34" s="25" t="s">
        <v>176</v>
      </c>
      <c r="C34" s="24" t="s">
        <v>177</v>
      </c>
      <c r="D34" s="26">
        <v>555</v>
      </c>
      <c r="E34" s="41">
        <v>0.54347826086956519</v>
      </c>
      <c r="F34" s="42">
        <v>2.1229392189113723</v>
      </c>
      <c r="G34" s="41">
        <v>34.756756756756758</v>
      </c>
      <c r="H34" s="42">
        <v>72.360248447204967</v>
      </c>
      <c r="J34" s="29"/>
    </row>
    <row r="35" spans="1:10" s="24" customFormat="1" ht="13.5">
      <c r="A35" s="24" t="s">
        <v>116</v>
      </c>
      <c r="B35" s="25" t="s">
        <v>178</v>
      </c>
      <c r="C35" s="24" t="s">
        <v>179</v>
      </c>
      <c r="D35" s="26">
        <v>1259</v>
      </c>
      <c r="E35" s="41">
        <v>0.72</v>
      </c>
      <c r="F35" s="42">
        <v>6.8520735822357679</v>
      </c>
      <c r="G35" s="41">
        <v>29.734710087370928</v>
      </c>
      <c r="H35" s="42">
        <v>106.73234811165845</v>
      </c>
      <c r="J35" s="29"/>
    </row>
    <row r="36" spans="1:10" s="24" customFormat="1" ht="13.5">
      <c r="A36" s="24" t="s">
        <v>116</v>
      </c>
      <c r="B36" s="25" t="s">
        <v>180</v>
      </c>
      <c r="C36" s="24" t="s">
        <v>181</v>
      </c>
      <c r="D36" s="26">
        <v>777</v>
      </c>
      <c r="E36" s="41">
        <v>-9.6511627906976738</v>
      </c>
      <c r="F36" s="42">
        <v>3.1571248628661981</v>
      </c>
      <c r="G36" s="41">
        <v>34.257400257400256</v>
      </c>
      <c r="H36" s="42">
        <v>95.71788413098237</v>
      </c>
      <c r="J36" s="29"/>
    </row>
    <row r="37" spans="1:10" s="24" customFormat="1" ht="13.5">
      <c r="A37" s="24" t="s">
        <v>116</v>
      </c>
      <c r="B37" s="25" t="s">
        <v>182</v>
      </c>
      <c r="C37" s="24" t="s">
        <v>183</v>
      </c>
      <c r="D37" s="26">
        <v>131</v>
      </c>
      <c r="E37" s="41">
        <v>3.9682539682539679</v>
      </c>
      <c r="F37" s="42">
        <v>2.1412226217718207</v>
      </c>
      <c r="G37" s="41">
        <v>34.919847328244273</v>
      </c>
      <c r="H37" s="42">
        <v>84.507042253521121</v>
      </c>
      <c r="J37" s="29"/>
    </row>
    <row r="38" spans="1:10" s="24" customFormat="1" ht="13.5">
      <c r="A38" s="24" t="s">
        <v>116</v>
      </c>
      <c r="B38" s="25" t="s">
        <v>184</v>
      </c>
      <c r="C38" s="24" t="s">
        <v>185</v>
      </c>
      <c r="D38" s="26">
        <v>530</v>
      </c>
      <c r="E38" s="41">
        <v>2.5145067698259185</v>
      </c>
      <c r="F38" s="42">
        <v>5.4916588954512484</v>
      </c>
      <c r="G38" s="41">
        <v>31.98867924528302</v>
      </c>
      <c r="H38" s="42">
        <v>112.00000000000001</v>
      </c>
      <c r="J38" s="29"/>
    </row>
    <row r="39" spans="1:10" s="24" customFormat="1" ht="13.5">
      <c r="A39" s="24" t="s">
        <v>116</v>
      </c>
      <c r="B39" s="25" t="s">
        <v>186</v>
      </c>
      <c r="C39" s="24" t="s">
        <v>187</v>
      </c>
      <c r="D39" s="26">
        <v>1223</v>
      </c>
      <c r="E39" s="41">
        <v>1.5780730897009967</v>
      </c>
      <c r="F39" s="42">
        <v>4.7353544740000775</v>
      </c>
      <c r="G39" s="41">
        <v>31.380212591986918</v>
      </c>
      <c r="H39" s="42">
        <v>95.679999999999993</v>
      </c>
      <c r="J39" s="29"/>
    </row>
    <row r="40" spans="1:10" s="24" customFormat="1" ht="13.5">
      <c r="A40" s="24" t="s">
        <v>116</v>
      </c>
      <c r="B40" s="25" t="s">
        <v>188</v>
      </c>
      <c r="C40" s="24" t="s">
        <v>189</v>
      </c>
      <c r="D40" s="26">
        <v>608</v>
      </c>
      <c r="E40" s="41">
        <v>5.7391304347826084</v>
      </c>
      <c r="F40" s="42">
        <v>2.3166317393789293</v>
      </c>
      <c r="G40" s="41">
        <v>34.44736842105263</v>
      </c>
      <c r="H40" s="42">
        <v>107.50853242320819</v>
      </c>
      <c r="J40" s="29"/>
    </row>
    <row r="41" spans="1:10" s="24" customFormat="1" ht="13.5">
      <c r="A41" s="24" t="s">
        <v>116</v>
      </c>
      <c r="B41" s="25" t="s">
        <v>190</v>
      </c>
      <c r="C41" s="24" t="s">
        <v>191</v>
      </c>
      <c r="D41" s="26">
        <v>198</v>
      </c>
      <c r="E41" s="41">
        <v>-6.1611374407582939</v>
      </c>
      <c r="F41" s="42">
        <v>2.4456521739130435</v>
      </c>
      <c r="G41" s="41">
        <v>35.088383838383841</v>
      </c>
      <c r="H41" s="42">
        <v>78.378378378378372</v>
      </c>
      <c r="J41" s="29"/>
    </row>
    <row r="42" spans="1:10" s="24" customFormat="1" ht="13.5">
      <c r="A42" s="24" t="s">
        <v>116</v>
      </c>
      <c r="B42" s="25" t="s">
        <v>192</v>
      </c>
      <c r="C42" s="24" t="s">
        <v>193</v>
      </c>
      <c r="D42" s="26">
        <v>535</v>
      </c>
      <c r="E42" s="41">
        <v>1.9047619047619049</v>
      </c>
      <c r="F42" s="42">
        <v>2.0325975456859542</v>
      </c>
      <c r="G42" s="41">
        <v>36.558878504672897</v>
      </c>
      <c r="H42" s="42">
        <v>70.382165605095537</v>
      </c>
      <c r="J42" s="29"/>
    </row>
    <row r="43" spans="1:10" s="24" customFormat="1" ht="13.5">
      <c r="A43" s="24" t="s">
        <v>116</v>
      </c>
      <c r="B43" s="25" t="s">
        <v>194</v>
      </c>
      <c r="C43" s="24" t="s">
        <v>195</v>
      </c>
      <c r="D43" s="26">
        <v>640</v>
      </c>
      <c r="E43" s="41">
        <v>2.2364217252396164</v>
      </c>
      <c r="F43" s="42">
        <v>4.9539438036999766</v>
      </c>
      <c r="G43" s="41">
        <v>32.085156249999997</v>
      </c>
      <c r="H43" s="42">
        <v>76.795580110497241</v>
      </c>
      <c r="J43" s="29"/>
    </row>
    <row r="44" spans="1:10" s="24" customFormat="1" ht="13.5">
      <c r="A44" s="24" t="s">
        <v>116</v>
      </c>
      <c r="B44" s="25" t="s">
        <v>196</v>
      </c>
      <c r="C44" s="24" t="s">
        <v>197</v>
      </c>
      <c r="D44" s="26">
        <v>402</v>
      </c>
      <c r="E44" s="41">
        <v>1.5151515151515151</v>
      </c>
      <c r="F44" s="42">
        <v>2.3024054982817872</v>
      </c>
      <c r="G44" s="41">
        <v>37.119402985074629</v>
      </c>
      <c r="H44" s="42">
        <v>77.876106194690266</v>
      </c>
      <c r="J44" s="29"/>
    </row>
    <row r="45" spans="1:10" s="24" customFormat="1" ht="13.5">
      <c r="A45" s="24" t="s">
        <v>198</v>
      </c>
      <c r="B45" s="25" t="s">
        <v>199</v>
      </c>
      <c r="C45" s="24" t="s">
        <v>200</v>
      </c>
      <c r="D45" s="26">
        <v>1772</v>
      </c>
      <c r="E45" s="41">
        <v>-9.1747821629933366</v>
      </c>
      <c r="F45" s="42">
        <v>1.8176409646216494</v>
      </c>
      <c r="G45" s="41">
        <v>34.515801354401809</v>
      </c>
      <c r="H45" s="42">
        <v>104.6189376443418</v>
      </c>
      <c r="J45" s="29"/>
    </row>
    <row r="46" spans="1:10" s="24" customFormat="1" ht="13.5">
      <c r="A46" s="24" t="s">
        <v>198</v>
      </c>
      <c r="B46" s="25" t="s">
        <v>201</v>
      </c>
      <c r="C46" s="24" t="s">
        <v>202</v>
      </c>
      <c r="D46" s="26">
        <v>2279</v>
      </c>
      <c r="E46" s="41">
        <v>-0.6538796861377506</v>
      </c>
      <c r="F46" s="42">
        <v>2.4561630400810457</v>
      </c>
      <c r="G46" s="41">
        <v>33.635805177709521</v>
      </c>
      <c r="H46" s="42">
        <v>92.808798646362106</v>
      </c>
      <c r="J46" s="29"/>
    </row>
    <row r="47" spans="1:10" s="24" customFormat="1" ht="13.5">
      <c r="A47" s="24" t="s">
        <v>198</v>
      </c>
      <c r="B47" s="25" t="s">
        <v>203</v>
      </c>
      <c r="C47" s="24" t="s">
        <v>204</v>
      </c>
      <c r="D47" s="26">
        <v>1318</v>
      </c>
      <c r="E47" s="41">
        <v>-4.5619116582186825</v>
      </c>
      <c r="F47" s="42">
        <v>2.4437275188192977</v>
      </c>
      <c r="G47" s="41">
        <v>35.183232169954479</v>
      </c>
      <c r="H47" s="42">
        <v>119.30116472545758</v>
      </c>
      <c r="J47" s="29"/>
    </row>
    <row r="48" spans="1:10" s="24" customFormat="1" ht="13.5">
      <c r="A48" s="24" t="s">
        <v>198</v>
      </c>
      <c r="B48" s="25" t="s">
        <v>205</v>
      </c>
      <c r="C48" s="24" t="s">
        <v>206</v>
      </c>
      <c r="D48" s="26">
        <v>1058</v>
      </c>
      <c r="E48" s="41">
        <v>-7.192982456140351</v>
      </c>
      <c r="F48" s="42">
        <v>3.7224685103089157</v>
      </c>
      <c r="G48" s="41">
        <v>33.610586011342157</v>
      </c>
      <c r="H48" s="42">
        <v>107.04500978473581</v>
      </c>
      <c r="J48" s="29"/>
    </row>
    <row r="49" spans="1:10" s="24" customFormat="1" ht="13.5">
      <c r="A49" s="24" t="s">
        <v>198</v>
      </c>
      <c r="B49" s="25" t="s">
        <v>207</v>
      </c>
      <c r="C49" s="24" t="s">
        <v>208</v>
      </c>
      <c r="D49" s="26">
        <v>259</v>
      </c>
      <c r="E49" s="41">
        <v>7.0247933884297522</v>
      </c>
      <c r="F49" s="42">
        <v>2.2777240348254333</v>
      </c>
      <c r="G49" s="41">
        <v>39.341698841698843</v>
      </c>
      <c r="H49" s="42">
        <v>57.926829268292678</v>
      </c>
      <c r="J49" s="29"/>
    </row>
    <row r="50" spans="1:10" s="24" customFormat="1" ht="13.5">
      <c r="A50" s="24" t="s">
        <v>198</v>
      </c>
      <c r="B50" s="25" t="s">
        <v>209</v>
      </c>
      <c r="C50" s="24" t="s">
        <v>210</v>
      </c>
      <c r="D50" s="26">
        <v>124</v>
      </c>
      <c r="E50" s="41">
        <v>-5.343511450381679</v>
      </c>
      <c r="F50" s="42">
        <v>1.4779499404052443</v>
      </c>
      <c r="G50" s="41">
        <v>36.508064516129032</v>
      </c>
      <c r="H50" s="42">
        <v>85.074626865671647</v>
      </c>
      <c r="J50" s="29"/>
    </row>
    <row r="51" spans="1:10" s="24" customFormat="1" ht="13.5">
      <c r="A51" s="24" t="s">
        <v>198</v>
      </c>
      <c r="B51" s="25" t="s">
        <v>211</v>
      </c>
      <c r="C51" s="24" t="s">
        <v>212</v>
      </c>
      <c r="D51" s="26">
        <v>1084</v>
      </c>
      <c r="E51" s="41">
        <v>-0.18416206261510129</v>
      </c>
      <c r="F51" s="42">
        <v>7.8928207368574341</v>
      </c>
      <c r="G51" s="41">
        <v>31.020756457564577</v>
      </c>
      <c r="H51" s="42">
        <v>98.171846435100548</v>
      </c>
      <c r="J51" s="29"/>
    </row>
    <row r="52" spans="1:10" s="24" customFormat="1" ht="13.5">
      <c r="A52" s="24" t="s">
        <v>198</v>
      </c>
      <c r="B52" s="25" t="s">
        <v>213</v>
      </c>
      <c r="C52" s="24" t="s">
        <v>214</v>
      </c>
      <c r="D52" s="26">
        <v>206</v>
      </c>
      <c r="E52" s="41">
        <v>-2.3696682464454977</v>
      </c>
      <c r="F52" s="42">
        <v>3.3687653311529031</v>
      </c>
      <c r="G52" s="41">
        <v>35.070388349514566</v>
      </c>
      <c r="H52" s="42">
        <v>83.928571428571431</v>
      </c>
      <c r="J52" s="29"/>
    </row>
    <row r="53" spans="1:10" s="24" customFormat="1" ht="13.5">
      <c r="A53" s="24" t="s">
        <v>198</v>
      </c>
      <c r="B53" s="25" t="s">
        <v>215</v>
      </c>
      <c r="C53" s="24" t="s">
        <v>216</v>
      </c>
      <c r="D53" s="26">
        <v>1844</v>
      </c>
      <c r="E53" s="41">
        <v>-8.1673306772908365</v>
      </c>
      <c r="F53" s="42">
        <v>3.3620186697782968</v>
      </c>
      <c r="G53" s="41">
        <v>34.795281995661604</v>
      </c>
      <c r="H53" s="42">
        <v>92.083333333333329</v>
      </c>
      <c r="J53" s="29"/>
    </row>
    <row r="54" spans="1:10" s="24" customFormat="1" ht="13.5">
      <c r="A54" s="24" t="s">
        <v>198</v>
      </c>
      <c r="B54" s="25" t="s">
        <v>217</v>
      </c>
      <c r="C54" s="24" t="s">
        <v>218</v>
      </c>
      <c r="D54" s="26">
        <v>437</v>
      </c>
      <c r="E54" s="41">
        <v>12.339331619537274</v>
      </c>
      <c r="F54" s="42">
        <v>3.1212056281694167</v>
      </c>
      <c r="G54" s="41">
        <v>32.331807780320368</v>
      </c>
      <c r="H54" s="42">
        <v>83.613445378151269</v>
      </c>
      <c r="J54" s="29"/>
    </row>
    <row r="55" spans="1:10" s="24" customFormat="1" ht="13.5">
      <c r="A55" s="24" t="s">
        <v>219</v>
      </c>
      <c r="B55" s="25" t="s">
        <v>220</v>
      </c>
      <c r="C55" s="24" t="s">
        <v>219</v>
      </c>
      <c r="D55" s="26">
        <v>2381</v>
      </c>
      <c r="E55" s="41">
        <v>-6.1489948758376034</v>
      </c>
      <c r="F55" s="42">
        <v>2.845023300274824</v>
      </c>
      <c r="G55" s="41">
        <v>36.902561948761026</v>
      </c>
      <c r="H55" s="42">
        <v>131.38969873663751</v>
      </c>
      <c r="J55" s="29"/>
    </row>
    <row r="56" spans="1:10" s="24" customFormat="1" ht="13.5">
      <c r="A56" s="24" t="s">
        <v>219</v>
      </c>
      <c r="B56" s="25" t="s">
        <v>221</v>
      </c>
      <c r="C56" s="24" t="s">
        <v>222</v>
      </c>
      <c r="D56" s="26">
        <v>838</v>
      </c>
      <c r="E56" s="41">
        <v>-16.947472745292369</v>
      </c>
      <c r="F56" s="42">
        <v>4.9997016884434098</v>
      </c>
      <c r="G56" s="41">
        <v>36.299522673031028</v>
      </c>
      <c r="H56" s="42">
        <v>206.95970695970698</v>
      </c>
      <c r="J56" s="29"/>
    </row>
    <row r="57" spans="1:10" s="24" customFormat="1" ht="13.5">
      <c r="A57" s="24" t="s">
        <v>219</v>
      </c>
      <c r="B57" s="25" t="s">
        <v>223</v>
      </c>
      <c r="C57" s="24" t="s">
        <v>224</v>
      </c>
      <c r="D57" s="26">
        <v>654</v>
      </c>
      <c r="E57" s="41">
        <v>-1.059001512859304</v>
      </c>
      <c r="F57" s="42">
        <v>3.443736506766363</v>
      </c>
      <c r="G57" s="41">
        <v>38.103975535168196</v>
      </c>
      <c r="H57" s="42">
        <v>78.201634877384194</v>
      </c>
      <c r="J57" s="29"/>
    </row>
    <row r="58" spans="1:10" s="24" customFormat="1" ht="13.5">
      <c r="A58" s="24" t="s">
        <v>219</v>
      </c>
      <c r="B58" s="25" t="s">
        <v>225</v>
      </c>
      <c r="C58" s="24" t="s">
        <v>226</v>
      </c>
      <c r="D58" s="26">
        <v>76</v>
      </c>
      <c r="E58" s="41">
        <v>-1.2987012987012987</v>
      </c>
      <c r="F58" s="42">
        <v>1.2204914083828489</v>
      </c>
      <c r="G58" s="41">
        <v>38</v>
      </c>
      <c r="H58" s="42">
        <v>26.666666666666668</v>
      </c>
      <c r="J58" s="29"/>
    </row>
    <row r="59" spans="1:10" s="24" customFormat="1" ht="13.5">
      <c r="A59" s="24" t="s">
        <v>219</v>
      </c>
      <c r="B59" s="25" t="s">
        <v>227</v>
      </c>
      <c r="C59" s="24" t="s">
        <v>228</v>
      </c>
      <c r="D59" s="26">
        <v>318</v>
      </c>
      <c r="E59" s="41">
        <v>1.5974440894568689</v>
      </c>
      <c r="F59" s="42">
        <v>2.8261642374688942</v>
      </c>
      <c r="G59" s="41">
        <v>38.39622641509434</v>
      </c>
      <c r="H59" s="42">
        <v>83.815028901734095</v>
      </c>
      <c r="J59" s="29"/>
    </row>
    <row r="60" spans="1:10" s="24" customFormat="1" ht="13.5">
      <c r="A60" s="24" t="s">
        <v>219</v>
      </c>
      <c r="B60" s="25" t="s">
        <v>229</v>
      </c>
      <c r="C60" s="24" t="s">
        <v>230</v>
      </c>
      <c r="D60" s="26">
        <v>39</v>
      </c>
      <c r="E60" s="41">
        <v>-11.363636363636363</v>
      </c>
      <c r="F60" s="42">
        <v>0.47124214596423397</v>
      </c>
      <c r="G60" s="41">
        <v>35.717948717948715</v>
      </c>
      <c r="H60" s="42">
        <v>39.285714285714285</v>
      </c>
      <c r="J60" s="29"/>
    </row>
    <row r="61" spans="1:10" s="24" customFormat="1" ht="13.5">
      <c r="A61" s="24" t="s">
        <v>219</v>
      </c>
      <c r="B61" s="25" t="s">
        <v>231</v>
      </c>
      <c r="C61" s="24" t="s">
        <v>232</v>
      </c>
      <c r="D61" s="26">
        <v>1723</v>
      </c>
      <c r="E61" s="41">
        <v>-0.86306098964326805</v>
      </c>
      <c r="F61" s="42">
        <v>4.4304448444330156</v>
      </c>
      <c r="G61" s="41">
        <v>32.399013348810215</v>
      </c>
      <c r="H61" s="42">
        <v>106.34730538922155</v>
      </c>
      <c r="J61" s="29"/>
    </row>
    <row r="62" spans="1:10" s="24" customFormat="1" ht="13.5">
      <c r="A62" s="24" t="s">
        <v>219</v>
      </c>
      <c r="B62" s="25" t="s">
        <v>233</v>
      </c>
      <c r="C62" s="24" t="s">
        <v>234</v>
      </c>
      <c r="D62" s="26">
        <v>525</v>
      </c>
      <c r="E62" s="41">
        <v>-5.2346570397111911</v>
      </c>
      <c r="F62" s="42">
        <v>1.4862416487374024</v>
      </c>
      <c r="G62" s="41">
        <v>37.68</v>
      </c>
      <c r="H62" s="42">
        <v>87.5</v>
      </c>
      <c r="J62" s="29"/>
    </row>
    <row r="63" spans="1:10" s="24" customFormat="1" ht="13.5">
      <c r="A63" s="24" t="s">
        <v>219</v>
      </c>
      <c r="B63" s="25" t="s">
        <v>235</v>
      </c>
      <c r="C63" s="24" t="s">
        <v>236</v>
      </c>
      <c r="D63" s="26">
        <v>401</v>
      </c>
      <c r="E63" s="41">
        <v>0.25</v>
      </c>
      <c r="F63" s="42">
        <v>2.9127624028473886</v>
      </c>
      <c r="G63" s="41">
        <v>34.445137157107233</v>
      </c>
      <c r="H63" s="42">
        <v>100.49999999999999</v>
      </c>
      <c r="J63" s="29"/>
    </row>
    <row r="64" spans="1:10" s="24" customFormat="1" ht="13.5">
      <c r="A64" s="24" t="s">
        <v>219</v>
      </c>
      <c r="B64" s="25" t="s">
        <v>237</v>
      </c>
      <c r="C64" s="24" t="s">
        <v>238</v>
      </c>
      <c r="D64" s="26">
        <v>552</v>
      </c>
      <c r="E64" s="41">
        <v>3.3707865168539324</v>
      </c>
      <c r="F64" s="42">
        <v>2.1260206439685718</v>
      </c>
      <c r="G64" s="41">
        <v>34.350543478260867</v>
      </c>
      <c r="H64" s="42">
        <v>144.24778761061947</v>
      </c>
      <c r="J64" s="29"/>
    </row>
    <row r="65" spans="1:10" s="24" customFormat="1" ht="13.5">
      <c r="A65" s="24" t="s">
        <v>219</v>
      </c>
      <c r="B65" s="25" t="s">
        <v>239</v>
      </c>
      <c r="C65" s="24" t="s">
        <v>240</v>
      </c>
      <c r="D65" s="26">
        <v>206</v>
      </c>
      <c r="E65" s="41">
        <v>-17.599999999999998</v>
      </c>
      <c r="F65" s="42">
        <v>1.4080656185919345</v>
      </c>
      <c r="G65" s="41">
        <v>41.88834951456311</v>
      </c>
      <c r="H65" s="42">
        <v>103.96039603960396</v>
      </c>
      <c r="J65" s="29"/>
    </row>
    <row r="66" spans="1:10" s="24" customFormat="1" ht="13.5">
      <c r="A66" s="24" t="s">
        <v>219</v>
      </c>
      <c r="B66" s="25" t="s">
        <v>241</v>
      </c>
      <c r="C66" s="24" t="s">
        <v>242</v>
      </c>
      <c r="D66" s="26">
        <v>1354</v>
      </c>
      <c r="E66" s="41">
        <v>-5.8414464534075101</v>
      </c>
      <c r="F66" s="42">
        <v>4.4721891927599424</v>
      </c>
      <c r="G66" s="41">
        <v>37.422821270310195</v>
      </c>
      <c r="H66" s="42">
        <v>122.69736842105263</v>
      </c>
      <c r="J66" s="29"/>
    </row>
    <row r="67" spans="1:10" s="24" customFormat="1" ht="13.5">
      <c r="A67" s="24" t="s">
        <v>219</v>
      </c>
      <c r="B67" s="25" t="s">
        <v>243</v>
      </c>
      <c r="C67" s="24" t="s">
        <v>244</v>
      </c>
      <c r="D67" s="26">
        <v>123</v>
      </c>
      <c r="E67" s="41">
        <v>10.810810810810811</v>
      </c>
      <c r="F67" s="42">
        <v>1.9598470363288718</v>
      </c>
      <c r="G67" s="41">
        <v>35.162601626016261</v>
      </c>
      <c r="H67" s="42">
        <v>115.78947368421053</v>
      </c>
      <c r="J67" s="29"/>
    </row>
    <row r="68" spans="1:10" s="24" customFormat="1" ht="13.5">
      <c r="A68" s="24" t="s">
        <v>219</v>
      </c>
      <c r="B68" s="25" t="s">
        <v>245</v>
      </c>
      <c r="C68" s="24" t="s">
        <v>246</v>
      </c>
      <c r="D68" s="26">
        <v>321</v>
      </c>
      <c r="E68" s="41">
        <v>0</v>
      </c>
      <c r="F68" s="42">
        <v>5.2025931928687195</v>
      </c>
      <c r="G68" s="41">
        <v>34.006230529595015</v>
      </c>
      <c r="H68" s="42">
        <v>88.823529411764696</v>
      </c>
      <c r="J68" s="29"/>
    </row>
    <row r="69" spans="1:10" s="24" customFormat="1" ht="13.5">
      <c r="A69" s="24" t="s">
        <v>219</v>
      </c>
      <c r="B69" s="25" t="s">
        <v>247</v>
      </c>
      <c r="C69" s="24" t="s">
        <v>248</v>
      </c>
      <c r="D69" s="26">
        <v>156</v>
      </c>
      <c r="E69" s="41">
        <v>1.9607843137254901</v>
      </c>
      <c r="F69" s="42">
        <v>1.6544702513522112</v>
      </c>
      <c r="G69" s="41">
        <v>33.743589743589745</v>
      </c>
      <c r="H69" s="42">
        <v>79.310344827586206</v>
      </c>
      <c r="J69" s="29"/>
    </row>
    <row r="70" spans="1:10" s="24" customFormat="1" ht="13.5">
      <c r="A70" s="24" t="s">
        <v>219</v>
      </c>
      <c r="B70" s="25" t="s">
        <v>249</v>
      </c>
      <c r="C70" s="24" t="s">
        <v>250</v>
      </c>
      <c r="D70" s="26">
        <v>432</v>
      </c>
      <c r="E70" s="41">
        <v>16.756756756756758</v>
      </c>
      <c r="F70" s="42">
        <v>3.294189415891414</v>
      </c>
      <c r="G70" s="41">
        <v>31.188657407407408</v>
      </c>
      <c r="H70" s="42">
        <v>113.86138613861385</v>
      </c>
      <c r="J70" s="29"/>
    </row>
    <row r="71" spans="1:10" s="24" customFormat="1" ht="13.5">
      <c r="A71" s="24" t="s">
        <v>219</v>
      </c>
      <c r="B71" s="25" t="s">
        <v>251</v>
      </c>
      <c r="C71" s="24" t="s">
        <v>252</v>
      </c>
      <c r="D71" s="26">
        <v>654</v>
      </c>
      <c r="E71" s="41">
        <v>-7.4964639321074955</v>
      </c>
      <c r="F71" s="42">
        <v>3.5468300883995876</v>
      </c>
      <c r="G71" s="41">
        <v>36.829510703363916</v>
      </c>
      <c r="H71" s="42">
        <v>147.72727272727272</v>
      </c>
      <c r="J71" s="29"/>
    </row>
    <row r="72" spans="1:10" s="24" customFormat="1" ht="13.5">
      <c r="A72" s="24" t="s">
        <v>219</v>
      </c>
      <c r="B72" s="25" t="s">
        <v>253</v>
      </c>
      <c r="C72" s="24" t="s">
        <v>254</v>
      </c>
      <c r="D72" s="26">
        <v>87</v>
      </c>
      <c r="E72" s="41">
        <v>-8.4210526315789469</v>
      </c>
      <c r="F72" s="42">
        <v>1.6714697406340056</v>
      </c>
      <c r="G72" s="41">
        <v>39.287356321839077</v>
      </c>
      <c r="H72" s="42">
        <v>97.727272727272734</v>
      </c>
      <c r="J72" s="29"/>
    </row>
    <row r="73" spans="1:10" s="24" customFormat="1" ht="13.5">
      <c r="A73" s="24" t="s">
        <v>219</v>
      </c>
      <c r="B73" s="25" t="s">
        <v>255</v>
      </c>
      <c r="C73" s="24" t="s">
        <v>256</v>
      </c>
      <c r="D73" s="26">
        <v>120</v>
      </c>
      <c r="E73" s="41">
        <v>-7.6923076923076925</v>
      </c>
      <c r="F73" s="42">
        <v>1.1757789535567313</v>
      </c>
      <c r="G73" s="41">
        <v>33.1</v>
      </c>
      <c r="H73" s="42">
        <v>144.89795918367346</v>
      </c>
      <c r="J73" s="29"/>
    </row>
    <row r="74" spans="1:10" s="24" customFormat="1" ht="13.5">
      <c r="A74" s="24" t="s">
        <v>219</v>
      </c>
      <c r="B74" s="25" t="s">
        <v>257</v>
      </c>
      <c r="C74" s="24" t="s">
        <v>258</v>
      </c>
      <c r="D74" s="26">
        <v>291</v>
      </c>
      <c r="E74" s="41">
        <v>-3.9603960396039604</v>
      </c>
      <c r="F74" s="42">
        <v>3.2122750855502815</v>
      </c>
      <c r="G74" s="41">
        <v>33.201030927835049</v>
      </c>
      <c r="H74" s="42">
        <v>66.285714285714278</v>
      </c>
      <c r="J74" s="29"/>
    </row>
    <row r="75" spans="1:10" s="24" customFormat="1" ht="13.5">
      <c r="A75" s="24" t="s">
        <v>259</v>
      </c>
      <c r="B75" s="25" t="s">
        <v>260</v>
      </c>
      <c r="C75" s="24" t="s">
        <v>261</v>
      </c>
      <c r="D75" s="26">
        <v>98</v>
      </c>
      <c r="E75" s="41">
        <v>-14.782608695652174</v>
      </c>
      <c r="F75" s="42">
        <v>4.4303797468354427</v>
      </c>
      <c r="G75" s="41">
        <v>37</v>
      </c>
      <c r="H75" s="42">
        <v>88.461538461538453</v>
      </c>
      <c r="J75" s="29"/>
    </row>
    <row r="76" spans="1:10" s="24" customFormat="1" ht="13.5">
      <c r="A76" s="24" t="s">
        <v>259</v>
      </c>
      <c r="B76" s="25" t="s">
        <v>262</v>
      </c>
      <c r="C76" s="24" t="s">
        <v>263</v>
      </c>
      <c r="D76" s="26">
        <v>20</v>
      </c>
      <c r="E76" s="41">
        <v>0</v>
      </c>
      <c r="F76" s="42">
        <v>2.3174971031286211</v>
      </c>
      <c r="G76" s="41">
        <v>41.25</v>
      </c>
      <c r="H76" s="42">
        <v>53.846153846153847</v>
      </c>
      <c r="J76" s="29"/>
    </row>
    <row r="77" spans="1:10" s="24" customFormat="1" ht="13.5">
      <c r="A77" s="24" t="s">
        <v>259</v>
      </c>
      <c r="B77" s="25" t="s">
        <v>264</v>
      </c>
      <c r="C77" s="24" t="s">
        <v>265</v>
      </c>
      <c r="D77" s="26">
        <v>30</v>
      </c>
      <c r="E77" s="41">
        <v>7.1428571428571423</v>
      </c>
      <c r="F77" s="42">
        <v>2.6642984014209592</v>
      </c>
      <c r="G77" s="41">
        <v>37</v>
      </c>
      <c r="H77" s="42">
        <v>76.470588235294116</v>
      </c>
      <c r="J77" s="29"/>
    </row>
    <row r="78" spans="1:10" s="24" customFormat="1" ht="13.5">
      <c r="A78" s="24" t="s">
        <v>259</v>
      </c>
      <c r="B78" s="25" t="s">
        <v>266</v>
      </c>
      <c r="C78" s="24" t="s">
        <v>267</v>
      </c>
      <c r="D78" s="26">
        <v>697</v>
      </c>
      <c r="E78" s="41">
        <v>-5.4274084124830395</v>
      </c>
      <c r="F78" s="42">
        <v>5.4964119548931478</v>
      </c>
      <c r="G78" s="41">
        <v>32.095408895265422</v>
      </c>
      <c r="H78" s="42">
        <v>125.5663430420712</v>
      </c>
      <c r="J78" s="29"/>
    </row>
    <row r="79" spans="1:10" s="24" customFormat="1" ht="13.5">
      <c r="A79" s="24" t="s">
        <v>259</v>
      </c>
      <c r="B79" s="25" t="s">
        <v>268</v>
      </c>
      <c r="C79" s="24" t="s">
        <v>269</v>
      </c>
      <c r="D79" s="26">
        <v>422</v>
      </c>
      <c r="E79" s="41">
        <v>-4.5248868778280542</v>
      </c>
      <c r="F79" s="42">
        <v>7.0497828265953899</v>
      </c>
      <c r="G79" s="41">
        <v>34.470379146919434</v>
      </c>
      <c r="H79" s="42">
        <v>133.14917127071823</v>
      </c>
      <c r="J79" s="29"/>
    </row>
    <row r="80" spans="1:10" s="24" customFormat="1" ht="13.5">
      <c r="A80" s="24" t="s">
        <v>259</v>
      </c>
      <c r="B80" s="25" t="s">
        <v>270</v>
      </c>
      <c r="C80" s="24" t="s">
        <v>271</v>
      </c>
      <c r="D80" s="26">
        <v>85</v>
      </c>
      <c r="E80" s="41">
        <v>19.718309859154928</v>
      </c>
      <c r="F80" s="42">
        <v>3.2270311313591495</v>
      </c>
      <c r="G80" s="41">
        <v>34.017647058823528</v>
      </c>
      <c r="H80" s="42">
        <v>60.377358490566039</v>
      </c>
      <c r="J80" s="29"/>
    </row>
    <row r="81" spans="1:10" s="24" customFormat="1" ht="13.5">
      <c r="A81" s="24" t="s">
        <v>259</v>
      </c>
      <c r="B81" s="25" t="s">
        <v>272</v>
      </c>
      <c r="C81" s="24" t="s">
        <v>273</v>
      </c>
      <c r="D81" s="26">
        <v>114</v>
      </c>
      <c r="E81" s="41">
        <v>2.7027027027027026</v>
      </c>
      <c r="F81" s="42">
        <v>3.7450722733245727</v>
      </c>
      <c r="G81" s="41">
        <v>31.214912280701753</v>
      </c>
      <c r="H81" s="42">
        <v>119.23076923076923</v>
      </c>
      <c r="J81" s="29"/>
    </row>
    <row r="82" spans="1:10" s="24" customFormat="1" ht="13.5">
      <c r="A82" s="24" t="s">
        <v>259</v>
      </c>
      <c r="B82" s="25" t="s">
        <v>274</v>
      </c>
      <c r="C82" s="24" t="s">
        <v>275</v>
      </c>
      <c r="D82" s="26">
        <v>117</v>
      </c>
      <c r="E82" s="41">
        <v>-1.680672268907563</v>
      </c>
      <c r="F82" s="42">
        <v>1.743406347787215</v>
      </c>
      <c r="G82" s="41">
        <v>29.927350427350426</v>
      </c>
      <c r="H82" s="42">
        <v>91.803278688524586</v>
      </c>
      <c r="J82" s="29"/>
    </row>
    <row r="83" spans="1:10" s="24" customFormat="1" ht="13.5">
      <c r="A83" s="24" t="s">
        <v>259</v>
      </c>
      <c r="B83" s="25" t="s">
        <v>276</v>
      </c>
      <c r="C83" s="24" t="s">
        <v>277</v>
      </c>
      <c r="D83" s="26">
        <v>196</v>
      </c>
      <c r="E83" s="41">
        <v>-12.888888888888889</v>
      </c>
      <c r="F83" s="42">
        <v>7.614607614607614</v>
      </c>
      <c r="G83" s="41">
        <v>33.693877551020407</v>
      </c>
      <c r="H83" s="42">
        <v>130.58823529411765</v>
      </c>
      <c r="J83" s="29"/>
    </row>
    <row r="84" spans="1:10" s="24" customFormat="1" ht="13.5">
      <c r="A84" s="24" t="s">
        <v>259</v>
      </c>
      <c r="B84" s="25" t="s">
        <v>278</v>
      </c>
      <c r="C84" s="24" t="s">
        <v>279</v>
      </c>
      <c r="D84" s="26">
        <v>1093</v>
      </c>
      <c r="E84" s="41">
        <v>16.524520255863539</v>
      </c>
      <c r="F84" s="42">
        <v>16.306131582873341</v>
      </c>
      <c r="G84" s="41">
        <v>30.953796889295518</v>
      </c>
      <c r="H84" s="42">
        <v>125.82644628099173</v>
      </c>
      <c r="J84" s="29"/>
    </row>
    <row r="85" spans="1:10" s="24" customFormat="1" ht="13.5">
      <c r="A85" s="24" t="s">
        <v>259</v>
      </c>
      <c r="B85" s="25" t="s">
        <v>280</v>
      </c>
      <c r="C85" s="24" t="s">
        <v>281</v>
      </c>
      <c r="D85" s="26">
        <v>20</v>
      </c>
      <c r="E85" s="41">
        <v>-74.683544303797461</v>
      </c>
      <c r="F85" s="42">
        <v>2.3668639053254439</v>
      </c>
      <c r="G85" s="41">
        <v>32.6</v>
      </c>
      <c r="H85" s="42">
        <v>66.666666666666657</v>
      </c>
      <c r="J85" s="29"/>
    </row>
    <row r="86" spans="1:10" s="24" customFormat="1" ht="13.5">
      <c r="A86" s="24" t="s">
        <v>259</v>
      </c>
      <c r="B86" s="25" t="s">
        <v>282</v>
      </c>
      <c r="C86" s="24" t="s">
        <v>283</v>
      </c>
      <c r="D86" s="26">
        <v>280</v>
      </c>
      <c r="E86" s="41">
        <v>-4.4368600682593859</v>
      </c>
      <c r="F86" s="42">
        <v>7.2407551073183347</v>
      </c>
      <c r="G86" s="41">
        <v>33.862499999999997</v>
      </c>
      <c r="H86" s="42">
        <v>112.12121212121211</v>
      </c>
      <c r="J86" s="29"/>
    </row>
    <row r="87" spans="1:10" s="24" customFormat="1" ht="13.5">
      <c r="A87" s="24" t="s">
        <v>259</v>
      </c>
      <c r="B87" s="25" t="s">
        <v>284</v>
      </c>
      <c r="C87" s="24" t="s">
        <v>285</v>
      </c>
      <c r="D87" s="26">
        <v>81</v>
      </c>
      <c r="E87" s="41">
        <v>1.25</v>
      </c>
      <c r="F87" s="42">
        <v>5.806451612903226</v>
      </c>
      <c r="G87" s="41">
        <v>31.74074074074074</v>
      </c>
      <c r="H87" s="42">
        <v>92.857142857142861</v>
      </c>
      <c r="J87" s="29"/>
    </row>
    <row r="88" spans="1:10" s="24" customFormat="1" ht="13.5">
      <c r="A88" s="24" t="s">
        <v>259</v>
      </c>
      <c r="B88" s="25" t="s">
        <v>286</v>
      </c>
      <c r="C88" s="24" t="s">
        <v>287</v>
      </c>
      <c r="D88" s="26">
        <v>79</v>
      </c>
      <c r="E88" s="41">
        <v>11.267605633802818</v>
      </c>
      <c r="F88" s="42">
        <v>4.6443268665490889</v>
      </c>
      <c r="G88" s="41">
        <v>34.025316455696199</v>
      </c>
      <c r="H88" s="42">
        <v>92.682926829268297</v>
      </c>
      <c r="J88" s="29"/>
    </row>
    <row r="89" spans="1:10" s="24" customFormat="1" ht="13.5">
      <c r="A89" s="24" t="s">
        <v>259</v>
      </c>
      <c r="B89" s="25" t="s">
        <v>288</v>
      </c>
      <c r="C89" s="24" t="s">
        <v>289</v>
      </c>
      <c r="D89" s="26">
        <v>199</v>
      </c>
      <c r="E89" s="41">
        <v>-12.334801762114537</v>
      </c>
      <c r="F89" s="42">
        <v>9.9054255848680945</v>
      </c>
      <c r="G89" s="41">
        <v>32.630653266331656</v>
      </c>
      <c r="H89" s="42">
        <v>97.029702970297024</v>
      </c>
      <c r="J89" s="29"/>
    </row>
    <row r="90" spans="1:10" s="24" customFormat="1" ht="13.5">
      <c r="A90" s="24" t="s">
        <v>259</v>
      </c>
      <c r="B90" s="25" t="s">
        <v>290</v>
      </c>
      <c r="C90" s="24" t="s">
        <v>291</v>
      </c>
      <c r="D90" s="26">
        <v>20</v>
      </c>
      <c r="E90" s="41">
        <v>-20</v>
      </c>
      <c r="F90" s="42">
        <v>1.6420361247947455</v>
      </c>
      <c r="G90" s="41">
        <v>39.924999999999997</v>
      </c>
      <c r="H90" s="42">
        <v>81.818181818181827</v>
      </c>
      <c r="J90" s="29"/>
    </row>
    <row r="91" spans="1:10" s="24" customFormat="1" ht="13.5">
      <c r="A91" s="24" t="s">
        <v>259</v>
      </c>
      <c r="B91" s="25" t="s">
        <v>292</v>
      </c>
      <c r="C91" s="24" t="s">
        <v>293</v>
      </c>
      <c r="D91" s="26">
        <v>39</v>
      </c>
      <c r="E91" s="41">
        <v>-2.5</v>
      </c>
      <c r="F91" s="42">
        <v>2.9816513761467891</v>
      </c>
      <c r="G91" s="41">
        <v>38.974358974358971</v>
      </c>
      <c r="H91" s="42">
        <v>85.714285714285708</v>
      </c>
      <c r="J91" s="29"/>
    </row>
    <row r="92" spans="1:10" s="24" customFormat="1" ht="13.5">
      <c r="A92" s="24" t="s">
        <v>259</v>
      </c>
      <c r="B92" s="25" t="s">
        <v>294</v>
      </c>
      <c r="C92" s="24" t="s">
        <v>295</v>
      </c>
      <c r="D92" s="26">
        <v>28</v>
      </c>
      <c r="E92" s="41">
        <v>-30</v>
      </c>
      <c r="F92" s="42">
        <v>1.9635343618513323</v>
      </c>
      <c r="G92" s="41">
        <v>41.821428571428569</v>
      </c>
      <c r="H92" s="42">
        <v>55.555555555555557</v>
      </c>
      <c r="J92" s="29"/>
    </row>
    <row r="93" spans="1:10" s="24" customFormat="1" ht="13.5">
      <c r="A93" s="24" t="s">
        <v>259</v>
      </c>
      <c r="B93" s="25" t="s">
        <v>296</v>
      </c>
      <c r="C93" s="24" t="s">
        <v>297</v>
      </c>
      <c r="D93" s="26">
        <v>6</v>
      </c>
      <c r="E93" s="41">
        <v>0</v>
      </c>
      <c r="F93" s="42">
        <v>3.9473684210526314</v>
      </c>
      <c r="G93" s="41">
        <v>46.5</v>
      </c>
      <c r="H93" s="42">
        <v>100</v>
      </c>
      <c r="J93" s="29"/>
    </row>
    <row r="94" spans="1:10" s="24" customFormat="1" ht="13.5">
      <c r="A94" s="24" t="s">
        <v>259</v>
      </c>
      <c r="B94" s="25" t="s">
        <v>298</v>
      </c>
      <c r="C94" s="24" t="s">
        <v>299</v>
      </c>
      <c r="D94" s="26">
        <v>2631</v>
      </c>
      <c r="E94" s="41">
        <v>4.1980198019801982</v>
      </c>
      <c r="F94" s="42">
        <v>4.5978015832794501</v>
      </c>
      <c r="G94" s="41">
        <v>31.037438236412012</v>
      </c>
      <c r="H94" s="42">
        <v>112.69199676637025</v>
      </c>
      <c r="J94" s="29"/>
    </row>
    <row r="95" spans="1:10" s="24" customFormat="1" ht="13.5">
      <c r="A95" s="24" t="s">
        <v>259</v>
      </c>
      <c r="B95" s="25" t="s">
        <v>300</v>
      </c>
      <c r="C95" s="24" t="s">
        <v>301</v>
      </c>
      <c r="D95" s="26">
        <v>72</v>
      </c>
      <c r="E95" s="41">
        <v>4.3478260869565215</v>
      </c>
      <c r="F95" s="42">
        <v>4.6242774566473983</v>
      </c>
      <c r="G95" s="41">
        <v>35.569444444444443</v>
      </c>
      <c r="H95" s="42">
        <v>111.76470588235294</v>
      </c>
      <c r="J95" s="29"/>
    </row>
    <row r="96" spans="1:10" s="24" customFormat="1" ht="13.5">
      <c r="A96" s="24" t="s">
        <v>259</v>
      </c>
      <c r="B96" s="25" t="s">
        <v>302</v>
      </c>
      <c r="C96" s="24" t="s">
        <v>303</v>
      </c>
      <c r="D96" s="26">
        <v>116</v>
      </c>
      <c r="E96" s="41">
        <v>-17.730496453900709</v>
      </c>
      <c r="F96" s="42">
        <v>3.2329988851727984</v>
      </c>
      <c r="G96" s="41">
        <v>34.081896551724135</v>
      </c>
      <c r="H96" s="42">
        <v>103.50877192982458</v>
      </c>
      <c r="J96" s="29"/>
    </row>
    <row r="97" spans="1:10" s="24" customFormat="1" ht="13.5">
      <c r="A97" s="24" t="s">
        <v>259</v>
      </c>
      <c r="B97" s="25" t="s">
        <v>304</v>
      </c>
      <c r="C97" s="24" t="s">
        <v>305</v>
      </c>
      <c r="D97" s="26">
        <v>10</v>
      </c>
      <c r="E97" s="41">
        <v>-9.0909090909090917</v>
      </c>
      <c r="F97" s="42">
        <v>1.6233766233766231</v>
      </c>
      <c r="G97" s="41">
        <v>58.2</v>
      </c>
      <c r="H97" s="42">
        <v>42.857142857142854</v>
      </c>
      <c r="J97" s="29"/>
    </row>
    <row r="98" spans="1:10" s="24" customFormat="1" ht="13.5">
      <c r="A98" s="24" t="s">
        <v>259</v>
      </c>
      <c r="B98" s="25" t="s">
        <v>306</v>
      </c>
      <c r="C98" s="24" t="s">
        <v>259</v>
      </c>
      <c r="D98" s="26">
        <v>7981</v>
      </c>
      <c r="E98" s="41">
        <v>4.9441157133464833</v>
      </c>
      <c r="F98" s="42">
        <v>5.4120582910074795</v>
      </c>
      <c r="G98" s="41">
        <v>32.716576870066405</v>
      </c>
      <c r="H98" s="42">
        <v>172.0177232447171</v>
      </c>
      <c r="J98" s="29"/>
    </row>
    <row r="99" spans="1:10" s="24" customFormat="1" ht="13.5">
      <c r="A99" s="24" t="s">
        <v>259</v>
      </c>
      <c r="B99" s="25" t="s">
        <v>307</v>
      </c>
      <c r="C99" s="24" t="s">
        <v>308</v>
      </c>
      <c r="D99" s="26">
        <v>265</v>
      </c>
      <c r="E99" s="41">
        <v>-15.605095541401273</v>
      </c>
      <c r="F99" s="42">
        <v>6.2559017941454202</v>
      </c>
      <c r="G99" s="41">
        <v>33.413207547169812</v>
      </c>
      <c r="H99" s="42">
        <v>124.57627118644068</v>
      </c>
      <c r="J99" s="29"/>
    </row>
    <row r="100" spans="1:10" s="24" customFormat="1" ht="13.5">
      <c r="A100" s="24" t="s">
        <v>259</v>
      </c>
      <c r="B100" s="25" t="s">
        <v>309</v>
      </c>
      <c r="C100" s="24" t="s">
        <v>310</v>
      </c>
      <c r="D100" s="26">
        <v>37</v>
      </c>
      <c r="E100" s="41">
        <v>0</v>
      </c>
      <c r="F100" s="42">
        <v>8.2039911308204001</v>
      </c>
      <c r="G100" s="41">
        <v>36.864864864864863</v>
      </c>
      <c r="H100" s="42">
        <v>54.166666666666664</v>
      </c>
      <c r="J100" s="29"/>
    </row>
    <row r="101" spans="1:10" s="24" customFormat="1" ht="13.5">
      <c r="A101" s="24" t="s">
        <v>259</v>
      </c>
      <c r="B101" s="25" t="s">
        <v>311</v>
      </c>
      <c r="C101" s="24" t="s">
        <v>312</v>
      </c>
      <c r="D101" s="26">
        <v>555</v>
      </c>
      <c r="E101" s="41">
        <v>-3.1413612565445024</v>
      </c>
      <c r="F101" s="42">
        <v>8.9516129032258078</v>
      </c>
      <c r="G101" s="41">
        <v>33.346846846846844</v>
      </c>
      <c r="H101" s="42">
        <v>121.11553784860558</v>
      </c>
      <c r="J101" s="29"/>
    </row>
    <row r="102" spans="1:10" s="24" customFormat="1" ht="13.5">
      <c r="A102" s="24" t="s">
        <v>259</v>
      </c>
      <c r="B102" s="25" t="s">
        <v>313</v>
      </c>
      <c r="C102" s="24" t="s">
        <v>314</v>
      </c>
      <c r="D102" s="26">
        <v>1176</v>
      </c>
      <c r="E102" s="41">
        <v>-4.1564792176039118</v>
      </c>
      <c r="F102" s="42">
        <v>3.7021879427042341</v>
      </c>
      <c r="G102" s="41">
        <v>33.223214285714285</v>
      </c>
      <c r="H102" s="42">
        <v>113.81818181818181</v>
      </c>
      <c r="J102" s="29"/>
    </row>
    <row r="103" spans="1:10" s="24" customFormat="1" ht="13.5">
      <c r="A103" s="24" t="s">
        <v>259</v>
      </c>
      <c r="B103" s="25" t="s">
        <v>315</v>
      </c>
      <c r="C103" s="24" t="s">
        <v>316</v>
      </c>
      <c r="D103" s="26">
        <v>1482</v>
      </c>
      <c r="E103" s="41">
        <v>3.5639412997903559</v>
      </c>
      <c r="F103" s="42">
        <v>2.7121497721574581</v>
      </c>
      <c r="G103" s="41">
        <v>35.66464237516869</v>
      </c>
      <c r="H103" s="42">
        <v>140.97560975609755</v>
      </c>
      <c r="J103" s="29"/>
    </row>
    <row r="104" spans="1:10" s="24" customFormat="1" ht="13.5">
      <c r="A104" s="24" t="s">
        <v>259</v>
      </c>
      <c r="B104" s="25" t="s">
        <v>317</v>
      </c>
      <c r="C104" s="24" t="s">
        <v>318</v>
      </c>
      <c r="D104" s="26">
        <v>197</v>
      </c>
      <c r="E104" s="41">
        <v>-5.2884615384615383</v>
      </c>
      <c r="F104" s="42">
        <v>3.2746010638297873</v>
      </c>
      <c r="G104" s="41">
        <v>37.713197969543145</v>
      </c>
      <c r="H104" s="42">
        <v>72.807017543859658</v>
      </c>
      <c r="J104" s="29"/>
    </row>
    <row r="105" spans="1:10" s="24" customFormat="1" ht="13.5">
      <c r="A105" s="24" t="s">
        <v>259</v>
      </c>
      <c r="B105" s="25" t="s">
        <v>319</v>
      </c>
      <c r="C105" s="24" t="s">
        <v>320</v>
      </c>
      <c r="D105" s="26">
        <v>51</v>
      </c>
      <c r="E105" s="41">
        <v>13.333333333333334</v>
      </c>
      <c r="F105" s="42">
        <v>5.1724137931034484</v>
      </c>
      <c r="G105" s="41">
        <v>27.607843137254903</v>
      </c>
      <c r="H105" s="42">
        <v>240</v>
      </c>
      <c r="J105" s="29"/>
    </row>
    <row r="106" spans="1:10" s="24" customFormat="1" ht="13.5">
      <c r="A106" s="24" t="s">
        <v>259</v>
      </c>
      <c r="B106" s="25" t="s">
        <v>321</v>
      </c>
      <c r="C106" s="24" t="s">
        <v>322</v>
      </c>
      <c r="D106" s="26">
        <v>181</v>
      </c>
      <c r="E106" s="41">
        <v>-10.83743842364532</v>
      </c>
      <c r="F106" s="42">
        <v>1.5531148103655397</v>
      </c>
      <c r="G106" s="41">
        <v>40.491712707182323</v>
      </c>
      <c r="H106" s="42">
        <v>66.055045871559642</v>
      </c>
      <c r="J106" s="29"/>
    </row>
    <row r="107" spans="1:10" s="24" customFormat="1" ht="13.5">
      <c r="A107" s="24" t="s">
        <v>259</v>
      </c>
      <c r="B107" s="25" t="s">
        <v>323</v>
      </c>
      <c r="C107" s="24" t="s">
        <v>324</v>
      </c>
      <c r="D107" s="26">
        <v>16</v>
      </c>
      <c r="E107" s="41">
        <v>14.285714285714285</v>
      </c>
      <c r="F107" s="42">
        <v>2.3952095808383236</v>
      </c>
      <c r="G107" s="41">
        <v>40.5</v>
      </c>
      <c r="H107" s="42">
        <v>45.454545454545453</v>
      </c>
      <c r="J107" s="29"/>
    </row>
    <row r="108" spans="1:10" s="24" customFormat="1" ht="13.5">
      <c r="A108" s="24" t="s">
        <v>259</v>
      </c>
      <c r="B108" s="25" t="s">
        <v>325</v>
      </c>
      <c r="C108" s="24" t="s">
        <v>326</v>
      </c>
      <c r="D108" s="26">
        <v>54</v>
      </c>
      <c r="E108" s="41">
        <v>8</v>
      </c>
      <c r="F108" s="42">
        <v>2.1176470588235294</v>
      </c>
      <c r="G108" s="41">
        <v>35.425925925925924</v>
      </c>
      <c r="H108" s="42">
        <v>92.857142857142861</v>
      </c>
      <c r="J108" s="29"/>
    </row>
    <row r="109" spans="1:10" s="24" customFormat="1" ht="13.5">
      <c r="A109" s="24" t="s">
        <v>259</v>
      </c>
      <c r="B109" s="25" t="s">
        <v>327</v>
      </c>
      <c r="C109" s="24" t="s">
        <v>328</v>
      </c>
      <c r="D109" s="26">
        <v>1289</v>
      </c>
      <c r="E109" s="41">
        <v>9.9829351535836182</v>
      </c>
      <c r="F109" s="42">
        <v>7.598443763263381</v>
      </c>
      <c r="G109" s="41">
        <v>31.188518231186965</v>
      </c>
      <c r="H109" s="42">
        <v>109.59349593495935</v>
      </c>
      <c r="J109" s="29"/>
    </row>
    <row r="110" spans="1:10" s="24" customFormat="1" ht="13.5">
      <c r="A110" s="24" t="s">
        <v>259</v>
      </c>
      <c r="B110" s="25" t="s">
        <v>329</v>
      </c>
      <c r="C110" s="24" t="s">
        <v>330</v>
      </c>
      <c r="D110" s="26">
        <v>3</v>
      </c>
      <c r="E110" s="41">
        <v>200</v>
      </c>
      <c r="F110" s="42">
        <v>0.43165467625899279</v>
      </c>
      <c r="G110" s="41">
        <v>34.666666666666664</v>
      </c>
      <c r="H110" s="42">
        <v>50</v>
      </c>
      <c r="J110" s="29"/>
    </row>
    <row r="111" spans="1:10" s="24" customFormat="1" ht="13.5">
      <c r="A111" s="24" t="s">
        <v>259</v>
      </c>
      <c r="B111" s="25" t="s">
        <v>331</v>
      </c>
      <c r="C111" s="24" t="s">
        <v>332</v>
      </c>
      <c r="D111" s="26">
        <v>183</v>
      </c>
      <c r="E111" s="41">
        <v>-17.567567567567568</v>
      </c>
      <c r="F111" s="42">
        <v>4.2607683352735739</v>
      </c>
      <c r="G111" s="41">
        <v>38.756830601092894</v>
      </c>
      <c r="H111" s="42">
        <v>67.889908256880744</v>
      </c>
      <c r="J111" s="29"/>
    </row>
    <row r="112" spans="1:10" s="24" customFormat="1" ht="13.5">
      <c r="A112" s="24" t="s">
        <v>259</v>
      </c>
      <c r="B112" s="25" t="s">
        <v>333</v>
      </c>
      <c r="C112" s="24" t="s">
        <v>334</v>
      </c>
      <c r="D112" s="26">
        <v>59</v>
      </c>
      <c r="E112" s="41">
        <v>13.461538461538462</v>
      </c>
      <c r="F112" s="42">
        <v>2.3101018010963195</v>
      </c>
      <c r="G112" s="41">
        <v>37.084745762711862</v>
      </c>
      <c r="H112" s="42">
        <v>103.44827586206897</v>
      </c>
      <c r="J112" s="29"/>
    </row>
    <row r="113" spans="1:10" s="24" customFormat="1" ht="13.5">
      <c r="A113" s="24" t="s">
        <v>259</v>
      </c>
      <c r="B113" s="25" t="s">
        <v>335</v>
      </c>
      <c r="C113" s="24" t="s">
        <v>336</v>
      </c>
      <c r="D113" s="26">
        <v>330</v>
      </c>
      <c r="E113" s="41">
        <v>4.7619047619047619</v>
      </c>
      <c r="F113" s="42">
        <v>12.825495530509134</v>
      </c>
      <c r="G113" s="41">
        <v>33.31666666666667</v>
      </c>
      <c r="H113" s="42">
        <v>89.65517241379311</v>
      </c>
      <c r="J113" s="29"/>
    </row>
    <row r="114" spans="1:10" s="24" customFormat="1" ht="13.5">
      <c r="A114" s="24" t="s">
        <v>259</v>
      </c>
      <c r="B114" s="25" t="s">
        <v>337</v>
      </c>
      <c r="C114" s="24" t="s">
        <v>338</v>
      </c>
      <c r="D114" s="26">
        <v>220</v>
      </c>
      <c r="E114" s="41">
        <v>0.91743119266055051</v>
      </c>
      <c r="F114" s="42">
        <v>11.548556430446194</v>
      </c>
      <c r="G114" s="41">
        <v>32.259090909090908</v>
      </c>
      <c r="H114" s="42">
        <v>105.60747663551402</v>
      </c>
      <c r="J114" s="29"/>
    </row>
    <row r="115" spans="1:10" s="24" customFormat="1" ht="13.5">
      <c r="A115" s="24" t="s">
        <v>259</v>
      </c>
      <c r="B115" s="25" t="s">
        <v>339</v>
      </c>
      <c r="C115" s="24" t="s">
        <v>340</v>
      </c>
      <c r="D115" s="26">
        <v>56</v>
      </c>
      <c r="E115" s="41">
        <v>5.6603773584905666</v>
      </c>
      <c r="F115" s="42">
        <v>3.225806451612903</v>
      </c>
      <c r="G115" s="41">
        <v>30.946428571428573</v>
      </c>
      <c r="H115" s="42">
        <v>60</v>
      </c>
      <c r="J115" s="29"/>
    </row>
    <row r="116" spans="1:10" s="24" customFormat="1" ht="13.5">
      <c r="A116" s="24" t="s">
        <v>259</v>
      </c>
      <c r="B116" s="25" t="s">
        <v>341</v>
      </c>
      <c r="C116" s="24" t="s">
        <v>342</v>
      </c>
      <c r="D116" s="26">
        <v>123</v>
      </c>
      <c r="E116" s="41">
        <v>-22.151898734177212</v>
      </c>
      <c r="F116" s="42">
        <v>3.6165833578359305</v>
      </c>
      <c r="G116" s="41">
        <v>36.967479674796749</v>
      </c>
      <c r="H116" s="42">
        <v>68.493150684931507</v>
      </c>
      <c r="J116" s="29"/>
    </row>
    <row r="117" spans="1:10" s="24" customFormat="1" ht="13.5">
      <c r="A117" s="24" t="s">
        <v>259</v>
      </c>
      <c r="B117" s="25" t="s">
        <v>343</v>
      </c>
      <c r="C117" s="24" t="s">
        <v>344</v>
      </c>
      <c r="D117" s="26">
        <v>8</v>
      </c>
      <c r="E117" s="41">
        <v>-20</v>
      </c>
      <c r="F117" s="42">
        <v>0.79207920792079212</v>
      </c>
      <c r="G117" s="41">
        <v>59.125</v>
      </c>
      <c r="H117" s="42">
        <v>60</v>
      </c>
      <c r="J117" s="29"/>
    </row>
    <row r="118" spans="1:10" s="24" customFormat="1" ht="13.5">
      <c r="A118" s="24" t="s">
        <v>259</v>
      </c>
      <c r="B118" s="25" t="s">
        <v>345</v>
      </c>
      <c r="C118" s="24" t="s">
        <v>346</v>
      </c>
      <c r="D118" s="26">
        <v>1024</v>
      </c>
      <c r="E118" s="41">
        <v>-22.658610271903324</v>
      </c>
      <c r="F118" s="42">
        <v>3.8870331005162471</v>
      </c>
      <c r="G118" s="41">
        <v>36.3896484375</v>
      </c>
      <c r="H118" s="42">
        <v>84.837545126353788</v>
      </c>
      <c r="J118" s="29"/>
    </row>
    <row r="119" spans="1:10" s="24" customFormat="1" ht="13.5">
      <c r="A119" s="24" t="s">
        <v>259</v>
      </c>
      <c r="B119" s="25" t="s">
        <v>347</v>
      </c>
      <c r="C119" s="24" t="s">
        <v>348</v>
      </c>
      <c r="D119" s="26">
        <v>209</v>
      </c>
      <c r="E119" s="41">
        <v>-6.6964285714285712</v>
      </c>
      <c r="F119" s="42">
        <v>1.6200294550810017</v>
      </c>
      <c r="G119" s="41">
        <v>38.23444976076555</v>
      </c>
      <c r="H119" s="42">
        <v>106.93069306930694</v>
      </c>
      <c r="J119" s="29"/>
    </row>
    <row r="120" spans="1:10" s="24" customFormat="1" ht="13.5">
      <c r="A120" s="24" t="s">
        <v>259</v>
      </c>
      <c r="B120" s="25" t="s">
        <v>349</v>
      </c>
      <c r="C120" s="24" t="s">
        <v>350</v>
      </c>
      <c r="D120" s="26">
        <v>18</v>
      </c>
      <c r="E120" s="41">
        <v>-43.75</v>
      </c>
      <c r="F120" s="42">
        <v>1.9780219780219779</v>
      </c>
      <c r="G120" s="41">
        <v>35.444444444444443</v>
      </c>
      <c r="H120" s="42">
        <v>63.636363636363633</v>
      </c>
      <c r="J120" s="29"/>
    </row>
    <row r="121" spans="1:10" s="24" customFormat="1" ht="13.5">
      <c r="A121" s="24" t="s">
        <v>259</v>
      </c>
      <c r="B121" s="25" t="s">
        <v>351</v>
      </c>
      <c r="C121" s="24" t="s">
        <v>352</v>
      </c>
      <c r="D121" s="26">
        <v>524</v>
      </c>
      <c r="E121" s="41">
        <v>-0.75757575757575757</v>
      </c>
      <c r="F121" s="42">
        <v>3.707896971412397</v>
      </c>
      <c r="G121" s="41">
        <v>33.00858778625954</v>
      </c>
      <c r="H121" s="42">
        <v>103.8910505836576</v>
      </c>
      <c r="J121" s="29"/>
    </row>
    <row r="122" spans="1:10" s="24" customFormat="1" ht="13.5">
      <c r="A122" s="24" t="s">
        <v>259</v>
      </c>
      <c r="B122" s="25" t="s">
        <v>353</v>
      </c>
      <c r="C122" s="24" t="s">
        <v>354</v>
      </c>
      <c r="D122" s="26">
        <v>435</v>
      </c>
      <c r="E122" s="41">
        <v>10.687022900763358</v>
      </c>
      <c r="F122" s="42">
        <v>7.7720207253886011</v>
      </c>
      <c r="G122" s="41">
        <v>31.504597701149425</v>
      </c>
      <c r="H122" s="42">
        <v>95.945945945945937</v>
      </c>
      <c r="J122" s="29"/>
    </row>
    <row r="123" spans="1:10" s="24" customFormat="1" ht="13.5">
      <c r="A123" s="24" t="s">
        <v>259</v>
      </c>
      <c r="B123" s="25" t="s">
        <v>355</v>
      </c>
      <c r="C123" s="24" t="s">
        <v>356</v>
      </c>
      <c r="D123" s="26">
        <v>1756</v>
      </c>
      <c r="E123" s="41">
        <v>-3.7808219178082192</v>
      </c>
      <c r="F123" s="42">
        <v>3.4921645056081458</v>
      </c>
      <c r="G123" s="41">
        <v>32.65746013667426</v>
      </c>
      <c r="H123" s="42">
        <v>119.5</v>
      </c>
      <c r="J123" s="29"/>
    </row>
    <row r="124" spans="1:10" s="24" customFormat="1" ht="13.5">
      <c r="A124" s="24" t="s">
        <v>259</v>
      </c>
      <c r="B124" s="25" t="s">
        <v>357</v>
      </c>
      <c r="C124" s="24" t="s">
        <v>358</v>
      </c>
      <c r="D124" s="26">
        <v>79</v>
      </c>
      <c r="E124" s="41">
        <v>-10.227272727272728</v>
      </c>
      <c r="F124" s="42">
        <v>4.3122270742358086</v>
      </c>
      <c r="G124" s="41">
        <v>38.253164556962027</v>
      </c>
      <c r="H124" s="42">
        <v>51.923076923076927</v>
      </c>
      <c r="J124" s="29"/>
    </row>
    <row r="125" spans="1:10" s="24" customFormat="1" ht="13.5">
      <c r="A125" s="24" t="s">
        <v>259</v>
      </c>
      <c r="B125" s="25" t="s">
        <v>359</v>
      </c>
      <c r="C125" s="24" t="s">
        <v>360</v>
      </c>
      <c r="D125" s="26">
        <v>409</v>
      </c>
      <c r="E125" s="41">
        <v>5.684754521963824</v>
      </c>
      <c r="F125" s="42">
        <v>10.880553338653897</v>
      </c>
      <c r="G125" s="41">
        <v>31.762836185819072</v>
      </c>
      <c r="H125" s="42">
        <v>89.351851851851848</v>
      </c>
      <c r="J125" s="29"/>
    </row>
    <row r="126" spans="1:10" s="24" customFormat="1" ht="13.5">
      <c r="A126" s="24" t="s">
        <v>259</v>
      </c>
      <c r="B126" s="25" t="s">
        <v>361</v>
      </c>
      <c r="C126" s="24" t="s">
        <v>362</v>
      </c>
      <c r="D126" s="26">
        <v>1011</v>
      </c>
      <c r="E126" s="41">
        <v>4.658385093167702</v>
      </c>
      <c r="F126" s="42">
        <v>17.699579831932773</v>
      </c>
      <c r="G126" s="41">
        <v>31.30761622156281</v>
      </c>
      <c r="H126" s="42">
        <v>124.66666666666666</v>
      </c>
      <c r="J126" s="29"/>
    </row>
    <row r="127" spans="1:10" s="24" customFormat="1" ht="13.5">
      <c r="A127" s="24" t="s">
        <v>259</v>
      </c>
      <c r="B127" s="25" t="s">
        <v>363</v>
      </c>
      <c r="C127" s="24" t="s">
        <v>364</v>
      </c>
      <c r="D127" s="26">
        <v>887</v>
      </c>
      <c r="E127" s="41">
        <v>13.572343149807939</v>
      </c>
      <c r="F127" s="42">
        <v>16.99233716475096</v>
      </c>
      <c r="G127" s="41">
        <v>27.894024802705751</v>
      </c>
      <c r="H127" s="42">
        <v>92.407809110629074</v>
      </c>
      <c r="J127" s="29"/>
    </row>
    <row r="128" spans="1:10" s="24" customFormat="1" ht="13.5">
      <c r="A128" s="24" t="s">
        <v>259</v>
      </c>
      <c r="B128" s="25" t="s">
        <v>365</v>
      </c>
      <c r="C128" s="24" t="s">
        <v>366</v>
      </c>
      <c r="D128" s="26">
        <v>1132</v>
      </c>
      <c r="E128" s="41">
        <v>4.7178538390379279</v>
      </c>
      <c r="F128" s="42">
        <v>6.7825044937088075</v>
      </c>
      <c r="G128" s="41">
        <v>31.667402826855124</v>
      </c>
      <c r="H128" s="42">
        <v>107.32600732600733</v>
      </c>
      <c r="J128" s="29"/>
    </row>
    <row r="129" spans="1:10" s="24" customFormat="1" ht="13.5">
      <c r="A129" s="24" t="s">
        <v>259</v>
      </c>
      <c r="B129" s="25" t="s">
        <v>367</v>
      </c>
      <c r="C129" s="24" t="s">
        <v>368</v>
      </c>
      <c r="D129" s="26">
        <v>258</v>
      </c>
      <c r="E129" s="41">
        <v>-4.0892193308550189</v>
      </c>
      <c r="F129" s="42">
        <v>3.7918871252204585</v>
      </c>
      <c r="G129" s="41">
        <v>31.893410852713178</v>
      </c>
      <c r="H129" s="42">
        <v>77.931034482758619</v>
      </c>
      <c r="J129" s="29"/>
    </row>
    <row r="130" spans="1:10" s="24" customFormat="1" ht="13.5">
      <c r="A130" s="24" t="s">
        <v>259</v>
      </c>
      <c r="B130" s="25" t="s">
        <v>369</v>
      </c>
      <c r="C130" s="24" t="s">
        <v>370</v>
      </c>
      <c r="D130" s="26">
        <v>235</v>
      </c>
      <c r="E130" s="41">
        <v>-9.6153846153846168</v>
      </c>
      <c r="F130" s="42">
        <v>3.1972789115646258</v>
      </c>
      <c r="G130" s="41">
        <v>34.931914893617019</v>
      </c>
      <c r="H130" s="42">
        <v>85.039370078740163</v>
      </c>
      <c r="J130" s="29"/>
    </row>
    <row r="131" spans="1:10" s="24" customFormat="1" ht="13.5">
      <c r="A131" s="24" t="s">
        <v>259</v>
      </c>
      <c r="B131" s="25" t="s">
        <v>371</v>
      </c>
      <c r="C131" s="24" t="s">
        <v>372</v>
      </c>
      <c r="D131" s="26">
        <v>758</v>
      </c>
      <c r="E131" s="41">
        <v>-15.496098104793758</v>
      </c>
      <c r="F131" s="42">
        <v>5.6310823861525892</v>
      </c>
      <c r="G131" s="41">
        <v>36.918865435356203</v>
      </c>
      <c r="H131" s="42">
        <v>77.10280373831776</v>
      </c>
      <c r="J131" s="29"/>
    </row>
    <row r="132" spans="1:10" s="24" customFormat="1" ht="13.5">
      <c r="A132" s="24" t="s">
        <v>259</v>
      </c>
      <c r="B132" s="25" t="s">
        <v>373</v>
      </c>
      <c r="C132" s="24" t="s">
        <v>374</v>
      </c>
      <c r="D132" s="26">
        <v>26</v>
      </c>
      <c r="E132" s="41">
        <v>23.809523809523807</v>
      </c>
      <c r="F132" s="42">
        <v>6.6838046272493568</v>
      </c>
      <c r="G132" s="41">
        <v>43.807692307692307</v>
      </c>
      <c r="H132" s="42">
        <v>36.84210526315789</v>
      </c>
      <c r="J132" s="29"/>
    </row>
    <row r="133" spans="1:10" s="24" customFormat="1" ht="13.5">
      <c r="A133" s="24" t="s">
        <v>259</v>
      </c>
      <c r="B133" s="25" t="s">
        <v>375</v>
      </c>
      <c r="C133" s="24" t="s">
        <v>376</v>
      </c>
      <c r="D133" s="26">
        <v>61</v>
      </c>
      <c r="E133" s="41">
        <v>-25.609756097560975</v>
      </c>
      <c r="F133" s="42">
        <v>3.8804071246819341</v>
      </c>
      <c r="G133" s="41">
        <v>35.155737704918032</v>
      </c>
      <c r="H133" s="42">
        <v>84.848484848484844</v>
      </c>
      <c r="J133" s="29"/>
    </row>
    <row r="134" spans="1:10" s="24" customFormat="1" ht="13.5">
      <c r="A134" s="24" t="s">
        <v>259</v>
      </c>
      <c r="B134" s="25" t="s">
        <v>377</v>
      </c>
      <c r="C134" s="24" t="s">
        <v>378</v>
      </c>
      <c r="D134" s="26">
        <v>529</v>
      </c>
      <c r="E134" s="41">
        <v>14.008620689655171</v>
      </c>
      <c r="F134" s="42">
        <v>18.184943279477483</v>
      </c>
      <c r="G134" s="41">
        <v>27.131379962192817</v>
      </c>
      <c r="H134" s="42">
        <v>112.44979919678715</v>
      </c>
      <c r="J134" s="29"/>
    </row>
    <row r="135" spans="1:10" s="24" customFormat="1" ht="13.5">
      <c r="A135" s="24" t="s">
        <v>259</v>
      </c>
      <c r="B135" s="25" t="s">
        <v>379</v>
      </c>
      <c r="C135" s="24" t="s">
        <v>380</v>
      </c>
      <c r="D135" s="26">
        <v>425</v>
      </c>
      <c r="E135" s="41">
        <v>-8.2073434125269973</v>
      </c>
      <c r="F135" s="42">
        <v>12.801204819277109</v>
      </c>
      <c r="G135" s="41">
        <v>32.10235294117647</v>
      </c>
      <c r="H135" s="42">
        <v>151.47928994082841</v>
      </c>
      <c r="J135" s="29"/>
    </row>
    <row r="136" spans="1:10" s="24" customFormat="1" ht="13.5">
      <c r="A136" s="24" t="s">
        <v>381</v>
      </c>
      <c r="B136" s="25" t="s">
        <v>382</v>
      </c>
      <c r="C136" s="24" t="s">
        <v>383</v>
      </c>
      <c r="D136" s="26">
        <v>153</v>
      </c>
      <c r="E136" s="41">
        <v>3.3783783783783785</v>
      </c>
      <c r="F136" s="42">
        <v>2.50163505559189</v>
      </c>
      <c r="G136" s="41">
        <v>33.222222222222221</v>
      </c>
      <c r="H136" s="42">
        <v>150.81967213114754</v>
      </c>
      <c r="J136" s="29"/>
    </row>
    <row r="137" spans="1:10" s="24" customFormat="1" ht="13.5">
      <c r="A137" s="24" t="s">
        <v>381</v>
      </c>
      <c r="B137" s="25" t="s">
        <v>384</v>
      </c>
      <c r="C137" s="24" t="s">
        <v>385</v>
      </c>
      <c r="D137" s="26">
        <v>112</v>
      </c>
      <c r="E137" s="41">
        <v>-8.1967213114754092</v>
      </c>
      <c r="F137" s="42">
        <v>2.0071684587813619</v>
      </c>
      <c r="G137" s="41">
        <v>38.401785714285715</v>
      </c>
      <c r="H137" s="42">
        <v>51.351351351351347</v>
      </c>
      <c r="J137" s="29"/>
    </row>
    <row r="138" spans="1:10" s="24" customFormat="1" ht="13.5">
      <c r="A138" s="24" t="s">
        <v>381</v>
      </c>
      <c r="B138" s="25" t="s">
        <v>386</v>
      </c>
      <c r="C138" s="24" t="s">
        <v>387</v>
      </c>
      <c r="D138" s="26">
        <v>113</v>
      </c>
      <c r="E138" s="41">
        <v>-12.403100775193799</v>
      </c>
      <c r="F138" s="42">
        <v>1.7465224111282844</v>
      </c>
      <c r="G138" s="41">
        <v>34.56637168141593</v>
      </c>
      <c r="H138" s="42">
        <v>121.56862745098039</v>
      </c>
      <c r="J138" s="29"/>
    </row>
    <row r="139" spans="1:10" s="24" customFormat="1" ht="13.5">
      <c r="A139" s="24" t="s">
        <v>381</v>
      </c>
      <c r="B139" s="25" t="s">
        <v>388</v>
      </c>
      <c r="C139" s="24" t="s">
        <v>389</v>
      </c>
      <c r="D139" s="26">
        <v>191</v>
      </c>
      <c r="E139" s="41">
        <v>-9.4786729857819907</v>
      </c>
      <c r="F139" s="42">
        <v>4.123488773747841</v>
      </c>
      <c r="G139" s="41">
        <v>28.751308900523561</v>
      </c>
      <c r="H139" s="42">
        <v>148.05194805194805</v>
      </c>
      <c r="J139" s="29"/>
    </row>
    <row r="140" spans="1:10" s="24" customFormat="1" ht="13.5">
      <c r="A140" s="24" t="s">
        <v>381</v>
      </c>
      <c r="B140" s="25" t="s">
        <v>390</v>
      </c>
      <c r="C140" s="24" t="s">
        <v>391</v>
      </c>
      <c r="D140" s="26">
        <v>211</v>
      </c>
      <c r="E140" s="41">
        <v>17.877094972067038</v>
      </c>
      <c r="F140" s="42">
        <v>2.3649405962788612</v>
      </c>
      <c r="G140" s="41">
        <v>33.187203791469194</v>
      </c>
      <c r="H140" s="42">
        <v>106.86274509803921</v>
      </c>
      <c r="J140" s="29"/>
    </row>
    <row r="141" spans="1:10" s="24" customFormat="1" ht="13.5">
      <c r="A141" s="24" t="s">
        <v>381</v>
      </c>
      <c r="B141" s="25" t="s">
        <v>392</v>
      </c>
      <c r="C141" s="24" t="s">
        <v>393</v>
      </c>
      <c r="D141" s="26">
        <v>147</v>
      </c>
      <c r="E141" s="41">
        <v>-7.5471698113207548</v>
      </c>
      <c r="F141" s="42">
        <v>3.7130588532457689</v>
      </c>
      <c r="G141" s="41">
        <v>35.108843537414963</v>
      </c>
      <c r="H141" s="42">
        <v>98.648648648648646</v>
      </c>
      <c r="J141" s="29"/>
    </row>
    <row r="142" spans="1:10" s="24" customFormat="1" ht="13.5">
      <c r="A142" s="24" t="s">
        <v>381</v>
      </c>
      <c r="B142" s="25" t="s">
        <v>394</v>
      </c>
      <c r="C142" s="24" t="s">
        <v>395</v>
      </c>
      <c r="D142" s="26">
        <v>10</v>
      </c>
      <c r="E142" s="41">
        <v>-16.666666666666664</v>
      </c>
      <c r="F142" s="42">
        <v>0.56529112492933864</v>
      </c>
      <c r="G142" s="41">
        <v>42.2</v>
      </c>
      <c r="H142" s="42">
        <v>100</v>
      </c>
      <c r="J142" s="29"/>
    </row>
    <row r="143" spans="1:10" s="24" customFormat="1" ht="13.5">
      <c r="A143" s="24" t="s">
        <v>381</v>
      </c>
      <c r="B143" s="25" t="s">
        <v>396</v>
      </c>
      <c r="C143" s="24" t="s">
        <v>397</v>
      </c>
      <c r="D143" s="26">
        <v>20</v>
      </c>
      <c r="E143" s="41">
        <v>11.111111111111111</v>
      </c>
      <c r="F143" s="42">
        <v>0.74906367041198507</v>
      </c>
      <c r="G143" s="41">
        <v>41.75</v>
      </c>
      <c r="H143" s="42">
        <v>17.647058823529413</v>
      </c>
      <c r="J143" s="29"/>
    </row>
    <row r="144" spans="1:10" s="24" customFormat="1" ht="13.5">
      <c r="A144" s="24" t="s">
        <v>381</v>
      </c>
      <c r="B144" s="25" t="s">
        <v>398</v>
      </c>
      <c r="C144" s="24" t="s">
        <v>399</v>
      </c>
      <c r="D144" s="26">
        <v>114</v>
      </c>
      <c r="E144" s="41">
        <v>-17.985611510791365</v>
      </c>
      <c r="F144" s="42">
        <v>1.6779511333529586</v>
      </c>
      <c r="G144" s="41">
        <v>40.872807017543863</v>
      </c>
      <c r="H144" s="42">
        <v>42.5</v>
      </c>
      <c r="J144" s="29"/>
    </row>
    <row r="145" spans="1:10" s="24" customFormat="1" ht="13.5">
      <c r="A145" s="24" t="s">
        <v>381</v>
      </c>
      <c r="B145" s="25" t="s">
        <v>400</v>
      </c>
      <c r="C145" s="24" t="s">
        <v>401</v>
      </c>
      <c r="D145" s="26">
        <v>172</v>
      </c>
      <c r="E145" s="41">
        <v>-3.3707865168539324</v>
      </c>
      <c r="F145" s="42">
        <v>1.7356205852674067</v>
      </c>
      <c r="G145" s="41">
        <v>33.89825581395349</v>
      </c>
      <c r="H145" s="42">
        <v>100</v>
      </c>
      <c r="J145" s="29"/>
    </row>
    <row r="146" spans="1:10" s="24" customFormat="1" ht="13.5">
      <c r="A146" s="24" t="s">
        <v>381</v>
      </c>
      <c r="B146" s="25" t="s">
        <v>402</v>
      </c>
      <c r="C146" s="24" t="s">
        <v>403</v>
      </c>
      <c r="D146" s="26">
        <v>52</v>
      </c>
      <c r="E146" s="41">
        <v>15.555555555555555</v>
      </c>
      <c r="F146" s="42">
        <v>3.1882280809319439</v>
      </c>
      <c r="G146" s="41">
        <v>33.932692307692307</v>
      </c>
      <c r="H146" s="42">
        <v>73.333333333333329</v>
      </c>
      <c r="J146" s="29"/>
    </row>
    <row r="147" spans="1:10" s="24" customFormat="1" ht="13.5">
      <c r="A147" s="24" t="s">
        <v>381</v>
      </c>
      <c r="B147" s="25" t="s">
        <v>404</v>
      </c>
      <c r="C147" s="24" t="s">
        <v>405</v>
      </c>
      <c r="D147" s="26">
        <v>87</v>
      </c>
      <c r="E147" s="41">
        <v>12.987012987012985</v>
      </c>
      <c r="F147" s="42">
        <v>3.7227214377406934</v>
      </c>
      <c r="G147" s="41">
        <v>29.540229885057471</v>
      </c>
      <c r="H147" s="42">
        <v>58.18181818181818</v>
      </c>
      <c r="J147" s="29"/>
    </row>
    <row r="148" spans="1:10" s="24" customFormat="1" ht="13.5">
      <c r="A148" s="24" t="s">
        <v>381</v>
      </c>
      <c r="B148" s="25" t="s">
        <v>406</v>
      </c>
      <c r="C148" s="24" t="s">
        <v>407</v>
      </c>
      <c r="D148" s="26">
        <v>312</v>
      </c>
      <c r="E148" s="41">
        <v>11.032028469750891</v>
      </c>
      <c r="F148" s="42">
        <v>2.6591664535924315</v>
      </c>
      <c r="G148" s="41">
        <v>33.363782051282051</v>
      </c>
      <c r="H148" s="42">
        <v>138.1679389312977</v>
      </c>
      <c r="J148" s="29"/>
    </row>
    <row r="149" spans="1:10" s="24" customFormat="1" ht="13.5">
      <c r="A149" s="24" t="s">
        <v>381</v>
      </c>
      <c r="B149" s="25" t="s">
        <v>408</v>
      </c>
      <c r="C149" s="24" t="s">
        <v>409</v>
      </c>
      <c r="D149" s="26">
        <v>82</v>
      </c>
      <c r="E149" s="41">
        <v>3.79746835443038</v>
      </c>
      <c r="F149" s="42">
        <v>2.2300788686429156</v>
      </c>
      <c r="G149" s="41">
        <v>32.060975609756099</v>
      </c>
      <c r="H149" s="42">
        <v>90.697674418604649</v>
      </c>
      <c r="J149" s="29"/>
    </row>
    <row r="150" spans="1:10" s="24" customFormat="1" ht="13.5">
      <c r="A150" s="24" t="s">
        <v>381</v>
      </c>
      <c r="B150" s="25" t="s">
        <v>410</v>
      </c>
      <c r="C150" s="24" t="s">
        <v>411</v>
      </c>
      <c r="D150" s="26">
        <v>399</v>
      </c>
      <c r="E150" s="41">
        <v>-9.932279909706546</v>
      </c>
      <c r="F150" s="42">
        <v>2.0562770562770565</v>
      </c>
      <c r="G150" s="41">
        <v>37.196741854636592</v>
      </c>
      <c r="H150" s="42">
        <v>78.125</v>
      </c>
      <c r="J150" s="29"/>
    </row>
    <row r="151" spans="1:10" s="24" customFormat="1" ht="13.5">
      <c r="A151" s="24" t="s">
        <v>381</v>
      </c>
      <c r="B151" s="25" t="s">
        <v>412</v>
      </c>
      <c r="C151" s="24" t="s">
        <v>413</v>
      </c>
      <c r="D151" s="26">
        <v>87</v>
      </c>
      <c r="E151" s="41">
        <v>7.4074074074074066</v>
      </c>
      <c r="F151" s="42">
        <v>3.130622526088521</v>
      </c>
      <c r="G151" s="41">
        <v>31.402298850574713</v>
      </c>
      <c r="H151" s="42">
        <v>171.875</v>
      </c>
      <c r="J151" s="29"/>
    </row>
    <row r="152" spans="1:10" s="24" customFormat="1" ht="13.5">
      <c r="A152" s="24" t="s">
        <v>381</v>
      </c>
      <c r="B152" s="25" t="s">
        <v>414</v>
      </c>
      <c r="C152" s="24" t="s">
        <v>415</v>
      </c>
      <c r="D152" s="26">
        <v>89</v>
      </c>
      <c r="E152" s="41">
        <v>12.658227848101266</v>
      </c>
      <c r="F152" s="42">
        <v>2.3822269807280514</v>
      </c>
      <c r="G152" s="41">
        <v>28.146067415730336</v>
      </c>
      <c r="H152" s="42">
        <v>64.81481481481481</v>
      </c>
      <c r="J152" s="29"/>
    </row>
    <row r="153" spans="1:10" s="24" customFormat="1" ht="13.5">
      <c r="A153" s="24" t="s">
        <v>381</v>
      </c>
      <c r="B153" s="25" t="s">
        <v>416</v>
      </c>
      <c r="C153" s="24" t="s">
        <v>417</v>
      </c>
      <c r="D153" s="26">
        <v>152</v>
      </c>
      <c r="E153" s="41">
        <v>-12.643678160919542</v>
      </c>
      <c r="F153" s="42">
        <v>2.9612312487823882</v>
      </c>
      <c r="G153" s="41">
        <v>38.901315789473685</v>
      </c>
      <c r="H153" s="42">
        <v>61.702127659574465</v>
      </c>
      <c r="J153" s="29"/>
    </row>
    <row r="154" spans="1:10" s="24" customFormat="1" ht="13.5">
      <c r="A154" s="24" t="s">
        <v>381</v>
      </c>
      <c r="B154" s="25" t="s">
        <v>418</v>
      </c>
      <c r="C154" s="24" t="s">
        <v>419</v>
      </c>
      <c r="D154" s="26">
        <v>335</v>
      </c>
      <c r="E154" s="41">
        <v>0.90361445783132521</v>
      </c>
      <c r="F154" s="42">
        <v>2.6241579194736016</v>
      </c>
      <c r="G154" s="41">
        <v>34.186567164179102</v>
      </c>
      <c r="H154" s="42">
        <v>77.24867724867724</v>
      </c>
      <c r="J154" s="29"/>
    </row>
    <row r="155" spans="1:10" s="24" customFormat="1" ht="13.5">
      <c r="A155" s="24" t="s">
        <v>381</v>
      </c>
      <c r="B155" s="25" t="s">
        <v>420</v>
      </c>
      <c r="C155" s="24" t="s">
        <v>421</v>
      </c>
      <c r="D155" s="26">
        <v>77</v>
      </c>
      <c r="E155" s="41">
        <v>18.461538461538463</v>
      </c>
      <c r="F155" s="42">
        <v>1.3449781659388647</v>
      </c>
      <c r="G155" s="41">
        <v>38.616883116883116</v>
      </c>
      <c r="H155" s="42">
        <v>79.069767441860463</v>
      </c>
      <c r="J155" s="29"/>
    </row>
    <row r="156" spans="1:10" s="24" customFormat="1" ht="13.5">
      <c r="A156" s="24" t="s">
        <v>381</v>
      </c>
      <c r="B156" s="25" t="s">
        <v>422</v>
      </c>
      <c r="C156" s="24" t="s">
        <v>423</v>
      </c>
      <c r="D156" s="26">
        <v>684</v>
      </c>
      <c r="E156" s="41">
        <v>-0.58139534883720934</v>
      </c>
      <c r="F156" s="42">
        <v>2.9448486674990315</v>
      </c>
      <c r="G156" s="41">
        <v>33.340643274853804</v>
      </c>
      <c r="H156" s="42">
        <v>109.1743119266055</v>
      </c>
      <c r="J156" s="29"/>
    </row>
    <row r="157" spans="1:10" s="24" customFormat="1" ht="13.5">
      <c r="A157" s="24" t="s">
        <v>381</v>
      </c>
      <c r="B157" s="25" t="s">
        <v>424</v>
      </c>
      <c r="C157" s="24" t="s">
        <v>425</v>
      </c>
      <c r="D157" s="26">
        <v>152</v>
      </c>
      <c r="E157" s="41">
        <v>-3.1847133757961785</v>
      </c>
      <c r="F157" s="42">
        <v>2.6769989432898909</v>
      </c>
      <c r="G157" s="41">
        <v>39.888157894736842</v>
      </c>
      <c r="H157" s="42">
        <v>72.727272727272734</v>
      </c>
      <c r="J157" s="29"/>
    </row>
    <row r="158" spans="1:10" s="24" customFormat="1" ht="13.5">
      <c r="A158" s="24" t="s">
        <v>381</v>
      </c>
      <c r="B158" s="25" t="s">
        <v>426</v>
      </c>
      <c r="C158" s="24" t="s">
        <v>427</v>
      </c>
      <c r="D158" s="26">
        <v>77</v>
      </c>
      <c r="E158" s="41">
        <v>-9.4117647058823533</v>
      </c>
      <c r="F158" s="42">
        <v>1.4666666666666666</v>
      </c>
      <c r="G158" s="41">
        <v>40.571428571428569</v>
      </c>
      <c r="H158" s="42">
        <v>63.829787234042556</v>
      </c>
      <c r="J158" s="29"/>
    </row>
    <row r="159" spans="1:10" s="24" customFormat="1" ht="13.5">
      <c r="A159" s="24" t="s">
        <v>381</v>
      </c>
      <c r="B159" s="25" t="s">
        <v>428</v>
      </c>
      <c r="C159" s="24" t="s">
        <v>429</v>
      </c>
      <c r="D159" s="26">
        <v>83</v>
      </c>
      <c r="E159" s="41">
        <v>-13.541666666666666</v>
      </c>
      <c r="F159" s="42">
        <v>2.1276595744680851</v>
      </c>
      <c r="G159" s="41">
        <v>29.951807228915662</v>
      </c>
      <c r="H159" s="42">
        <v>107.5</v>
      </c>
      <c r="J159" s="29"/>
    </row>
    <row r="160" spans="1:10" s="24" customFormat="1" ht="13.5">
      <c r="A160" s="24" t="s">
        <v>381</v>
      </c>
      <c r="B160" s="25" t="s">
        <v>430</v>
      </c>
      <c r="C160" s="24" t="s">
        <v>431</v>
      </c>
      <c r="D160" s="26">
        <v>184</v>
      </c>
      <c r="E160" s="41">
        <v>-13.615023474178404</v>
      </c>
      <c r="F160" s="42">
        <v>2.1093660437922734</v>
      </c>
      <c r="G160" s="41">
        <v>38.991847826086953</v>
      </c>
      <c r="H160" s="42">
        <v>84</v>
      </c>
      <c r="J160" s="29"/>
    </row>
    <row r="161" spans="1:10" s="24" customFormat="1" ht="13.5">
      <c r="A161" s="24" t="s">
        <v>381</v>
      </c>
      <c r="B161" s="25" t="s">
        <v>432</v>
      </c>
      <c r="C161" s="24" t="s">
        <v>433</v>
      </c>
      <c r="D161" s="26">
        <v>83</v>
      </c>
      <c r="E161" s="41">
        <v>5.0632911392405067</v>
      </c>
      <c r="F161" s="42">
        <v>2.8950122078828042</v>
      </c>
      <c r="G161" s="41">
        <v>34.614457831325304</v>
      </c>
      <c r="H161" s="42">
        <v>40.677966101694921</v>
      </c>
      <c r="J161" s="29"/>
    </row>
    <row r="162" spans="1:10" s="24" customFormat="1" ht="13.5">
      <c r="A162" s="24" t="s">
        <v>381</v>
      </c>
      <c r="B162" s="25" t="s">
        <v>434</v>
      </c>
      <c r="C162" s="24" t="s">
        <v>435</v>
      </c>
      <c r="D162" s="26">
        <v>87</v>
      </c>
      <c r="E162" s="41">
        <v>-3.3333333333333335</v>
      </c>
      <c r="F162" s="42">
        <v>1.7733387688544637</v>
      </c>
      <c r="G162" s="41">
        <v>37.862068965517238</v>
      </c>
      <c r="H162" s="42">
        <v>117.5</v>
      </c>
      <c r="J162" s="29"/>
    </row>
    <row r="163" spans="1:10" s="24" customFormat="1" ht="13.5">
      <c r="A163" s="24" t="s">
        <v>381</v>
      </c>
      <c r="B163" s="25" t="s">
        <v>436</v>
      </c>
      <c r="C163" s="24" t="s">
        <v>437</v>
      </c>
      <c r="D163" s="26">
        <v>757</v>
      </c>
      <c r="E163" s="41">
        <v>-1.5604681404421328</v>
      </c>
      <c r="F163" s="42">
        <v>2.9178230033919212</v>
      </c>
      <c r="G163" s="41">
        <v>35.72523117569353</v>
      </c>
      <c r="H163" s="42">
        <v>113.23943661971832</v>
      </c>
      <c r="J163" s="29"/>
    </row>
    <row r="164" spans="1:10" s="24" customFormat="1" ht="13.5">
      <c r="A164" s="24" t="s">
        <v>381</v>
      </c>
      <c r="B164" s="25" t="s">
        <v>438</v>
      </c>
      <c r="C164" s="24" t="s">
        <v>439</v>
      </c>
      <c r="D164" s="26">
        <v>247</v>
      </c>
      <c r="E164" s="41">
        <v>-7.4906367041198507</v>
      </c>
      <c r="F164" s="42">
        <v>1.6450216450216451</v>
      </c>
      <c r="G164" s="41">
        <v>39.698380566801617</v>
      </c>
      <c r="H164" s="42">
        <v>66.891891891891902</v>
      </c>
      <c r="J164" s="29"/>
    </row>
    <row r="165" spans="1:10" s="24" customFormat="1" ht="13.5">
      <c r="A165" s="24" t="s">
        <v>381</v>
      </c>
      <c r="B165" s="25" t="s">
        <v>440</v>
      </c>
      <c r="C165" s="24" t="s">
        <v>441</v>
      </c>
      <c r="D165" s="26">
        <v>357</v>
      </c>
      <c r="E165" s="41">
        <v>-10.972568578553615</v>
      </c>
      <c r="F165" s="42">
        <v>1.8141165709639715</v>
      </c>
      <c r="G165" s="41">
        <v>36.764705882352942</v>
      </c>
      <c r="H165" s="42">
        <v>87.89473684210526</v>
      </c>
      <c r="J165" s="29"/>
    </row>
    <row r="166" spans="1:10" s="24" customFormat="1" ht="13.5">
      <c r="A166" s="24" t="s">
        <v>381</v>
      </c>
      <c r="B166" s="25" t="s">
        <v>442</v>
      </c>
      <c r="C166" s="24" t="s">
        <v>443</v>
      </c>
      <c r="D166" s="26">
        <v>34</v>
      </c>
      <c r="E166" s="41">
        <v>61.904761904761905</v>
      </c>
      <c r="F166" s="42">
        <v>2.9616724738675959</v>
      </c>
      <c r="G166" s="41">
        <v>32.852941176470587</v>
      </c>
      <c r="H166" s="42">
        <v>88.888888888888886</v>
      </c>
      <c r="J166" s="29"/>
    </row>
    <row r="167" spans="1:10" s="24" customFormat="1" ht="13.5">
      <c r="A167" s="24" t="s">
        <v>381</v>
      </c>
      <c r="B167" s="25" t="s">
        <v>444</v>
      </c>
      <c r="C167" s="24" t="s">
        <v>445</v>
      </c>
      <c r="D167" s="26">
        <v>51</v>
      </c>
      <c r="E167" s="41">
        <v>24.390243902439025</v>
      </c>
      <c r="F167" s="42">
        <v>2.6438569206842923</v>
      </c>
      <c r="G167" s="41">
        <v>35.225490196078432</v>
      </c>
      <c r="H167" s="42">
        <v>82.142857142857139</v>
      </c>
      <c r="J167" s="29"/>
    </row>
    <row r="168" spans="1:10" s="24" customFormat="1" ht="13.5">
      <c r="A168" s="24" t="s">
        <v>381</v>
      </c>
      <c r="B168" s="25" t="s">
        <v>446</v>
      </c>
      <c r="C168" s="24" t="s">
        <v>447</v>
      </c>
      <c r="D168" s="26">
        <v>115</v>
      </c>
      <c r="E168" s="41">
        <v>10.576923076923077</v>
      </c>
      <c r="F168" s="42">
        <v>2.0954810495626823</v>
      </c>
      <c r="G168" s="41">
        <v>33.526086956521738</v>
      </c>
      <c r="H168" s="42">
        <v>71.641791044776113</v>
      </c>
      <c r="J168" s="29"/>
    </row>
    <row r="169" spans="1:10" s="24" customFormat="1" ht="13.5">
      <c r="A169" s="24" t="s">
        <v>381</v>
      </c>
      <c r="B169" s="25" t="s">
        <v>448</v>
      </c>
      <c r="C169" s="24" t="s">
        <v>381</v>
      </c>
      <c r="D169" s="26">
        <v>7984</v>
      </c>
      <c r="E169" s="41">
        <v>7.6881575397895876</v>
      </c>
      <c r="F169" s="42">
        <v>8.4009385818155042</v>
      </c>
      <c r="G169" s="41">
        <v>35.28513276553106</v>
      </c>
      <c r="H169" s="42">
        <v>117.96341796341795</v>
      </c>
      <c r="J169" s="29"/>
    </row>
    <row r="170" spans="1:10" s="24" customFormat="1" ht="13.5">
      <c r="A170" s="24" t="s">
        <v>381</v>
      </c>
      <c r="B170" s="25" t="s">
        <v>449</v>
      </c>
      <c r="C170" s="24" t="s">
        <v>450</v>
      </c>
      <c r="D170" s="26">
        <v>386</v>
      </c>
      <c r="E170" s="41">
        <v>10.919540229885058</v>
      </c>
      <c r="F170" s="42">
        <v>4.4327055581074877</v>
      </c>
      <c r="G170" s="41">
        <v>31.39896373056995</v>
      </c>
      <c r="H170" s="42">
        <v>98.969072164948457</v>
      </c>
      <c r="J170" s="29"/>
    </row>
    <row r="171" spans="1:10" s="24" customFormat="1" ht="13.5">
      <c r="A171" s="24" t="s">
        <v>381</v>
      </c>
      <c r="B171" s="25" t="s">
        <v>451</v>
      </c>
      <c r="C171" s="24" t="s">
        <v>452</v>
      </c>
      <c r="D171" s="26">
        <v>656</v>
      </c>
      <c r="E171" s="41">
        <v>3.9619651347068143</v>
      </c>
      <c r="F171" s="42">
        <v>4.7716031422752403</v>
      </c>
      <c r="G171" s="41">
        <v>31.565548780487806</v>
      </c>
      <c r="H171" s="42">
        <v>112.29773462783173</v>
      </c>
      <c r="J171" s="29"/>
    </row>
    <row r="172" spans="1:10" s="24" customFormat="1" ht="13.5">
      <c r="A172" s="24" t="s">
        <v>381</v>
      </c>
      <c r="B172" s="25" t="s">
        <v>453</v>
      </c>
      <c r="C172" s="24" t="s">
        <v>454</v>
      </c>
      <c r="D172" s="26">
        <v>311</v>
      </c>
      <c r="E172" s="41">
        <v>9.1228070175438596</v>
      </c>
      <c r="F172" s="42">
        <v>2.6158634031457648</v>
      </c>
      <c r="G172" s="41">
        <v>34.162379421221864</v>
      </c>
      <c r="H172" s="42">
        <v>100.64516129032258</v>
      </c>
      <c r="J172" s="29"/>
    </row>
    <row r="173" spans="1:10" s="24" customFormat="1" ht="13.5">
      <c r="A173" s="24" t="s">
        <v>381</v>
      </c>
      <c r="B173" s="25" t="s">
        <v>455</v>
      </c>
      <c r="C173" s="24" t="s">
        <v>456</v>
      </c>
      <c r="D173" s="26">
        <v>377</v>
      </c>
      <c r="E173" s="41">
        <v>-1.0498687664041995</v>
      </c>
      <c r="F173" s="42">
        <v>2.741419429901105</v>
      </c>
      <c r="G173" s="41">
        <v>34.616710875331563</v>
      </c>
      <c r="H173" s="42">
        <v>75.348837209302317</v>
      </c>
      <c r="J173" s="29"/>
    </row>
    <row r="174" spans="1:10" s="24" customFormat="1" ht="13.5">
      <c r="A174" s="24" t="s">
        <v>381</v>
      </c>
      <c r="B174" s="25" t="s">
        <v>457</v>
      </c>
      <c r="C174" s="24" t="s">
        <v>458</v>
      </c>
      <c r="D174" s="26">
        <v>194</v>
      </c>
      <c r="E174" s="41">
        <v>-18.487394957983195</v>
      </c>
      <c r="F174" s="42">
        <v>2.231680662602094</v>
      </c>
      <c r="G174" s="41">
        <v>33.402061855670105</v>
      </c>
      <c r="H174" s="42">
        <v>71.681415929203538</v>
      </c>
      <c r="J174" s="29"/>
    </row>
    <row r="175" spans="1:10" s="24" customFormat="1" ht="13.5">
      <c r="A175" s="24" t="s">
        <v>381</v>
      </c>
      <c r="B175" s="25" t="s">
        <v>459</v>
      </c>
      <c r="C175" s="24" t="s">
        <v>460</v>
      </c>
      <c r="D175" s="26">
        <v>25</v>
      </c>
      <c r="E175" s="41">
        <v>0</v>
      </c>
      <c r="F175" s="42">
        <v>1.5470297029702971</v>
      </c>
      <c r="G175" s="41">
        <v>36.200000000000003</v>
      </c>
      <c r="H175" s="42">
        <v>56.25</v>
      </c>
      <c r="J175" s="29"/>
    </row>
    <row r="176" spans="1:10" s="24" customFormat="1" ht="13.5">
      <c r="A176" s="24" t="s">
        <v>381</v>
      </c>
      <c r="B176" s="25" t="s">
        <v>461</v>
      </c>
      <c r="C176" s="24" t="s">
        <v>462</v>
      </c>
      <c r="D176" s="26">
        <v>247</v>
      </c>
      <c r="E176" s="41">
        <v>-12.411347517730496</v>
      </c>
      <c r="F176" s="42">
        <v>2.237926972909305</v>
      </c>
      <c r="G176" s="41">
        <v>36.47570850202429</v>
      </c>
      <c r="H176" s="42">
        <v>75.177304964539005</v>
      </c>
      <c r="J176" s="29"/>
    </row>
    <row r="177" spans="1:10" s="24" customFormat="1" ht="13.5">
      <c r="A177" s="24" t="s">
        <v>381</v>
      </c>
      <c r="B177" s="25" t="s">
        <v>463</v>
      </c>
      <c r="C177" s="24" t="s">
        <v>464</v>
      </c>
      <c r="D177" s="26">
        <v>384</v>
      </c>
      <c r="E177" s="41">
        <v>5.4945054945054945</v>
      </c>
      <c r="F177" s="42">
        <v>3.8616251005631534</v>
      </c>
      <c r="G177" s="41">
        <v>35.694010416666664</v>
      </c>
      <c r="H177" s="42">
        <v>76.146788990825684</v>
      </c>
      <c r="J177" s="29"/>
    </row>
    <row r="178" spans="1:10" s="24" customFormat="1" ht="13.5">
      <c r="A178" s="24" t="s">
        <v>381</v>
      </c>
      <c r="B178" s="25" t="s">
        <v>465</v>
      </c>
      <c r="C178" s="24" t="s">
        <v>466</v>
      </c>
      <c r="D178" s="26">
        <v>105</v>
      </c>
      <c r="E178" s="41">
        <v>-6.25</v>
      </c>
      <c r="F178" s="42">
        <v>1.5505020673360899</v>
      </c>
      <c r="G178" s="41">
        <v>39.295238095238098</v>
      </c>
      <c r="H178" s="42">
        <v>47.887323943661968</v>
      </c>
      <c r="J178" s="29"/>
    </row>
    <row r="179" spans="1:10" s="24" customFormat="1" ht="13.5">
      <c r="A179" s="24" t="s">
        <v>381</v>
      </c>
      <c r="B179" s="25" t="s">
        <v>467</v>
      </c>
      <c r="C179" s="24" t="s">
        <v>468</v>
      </c>
      <c r="D179" s="26">
        <v>36</v>
      </c>
      <c r="E179" s="41">
        <v>12.5</v>
      </c>
      <c r="F179" s="42">
        <v>1.6869728209934396</v>
      </c>
      <c r="G179" s="41">
        <v>36.027777777777779</v>
      </c>
      <c r="H179" s="42">
        <v>89.473684210526315</v>
      </c>
      <c r="J179" s="29"/>
    </row>
    <row r="180" spans="1:10" s="24" customFormat="1" ht="13.5">
      <c r="A180" s="24" t="s">
        <v>381</v>
      </c>
      <c r="B180" s="25" t="s">
        <v>469</v>
      </c>
      <c r="C180" s="24" t="s">
        <v>470</v>
      </c>
      <c r="D180" s="26">
        <v>43</v>
      </c>
      <c r="E180" s="41">
        <v>-4.4444444444444446</v>
      </c>
      <c r="F180" s="42">
        <v>1.2916791829378191</v>
      </c>
      <c r="G180" s="41">
        <v>37.534883720930232</v>
      </c>
      <c r="H180" s="42">
        <v>104.76190476190477</v>
      </c>
      <c r="J180" s="29"/>
    </row>
    <row r="181" spans="1:10" s="24" customFormat="1" ht="13.5">
      <c r="A181" s="24" t="s">
        <v>381</v>
      </c>
      <c r="B181" s="25" t="s">
        <v>471</v>
      </c>
      <c r="C181" s="24" t="s">
        <v>472</v>
      </c>
      <c r="D181" s="26">
        <v>59</v>
      </c>
      <c r="E181" s="41">
        <v>31.111111111111111</v>
      </c>
      <c r="F181" s="42">
        <v>1.6833095577746076</v>
      </c>
      <c r="G181" s="41">
        <v>36.118644067796609</v>
      </c>
      <c r="H181" s="42">
        <v>78.787878787878782</v>
      </c>
      <c r="J181" s="29"/>
    </row>
    <row r="182" spans="1:10" s="24" customFormat="1" ht="13.5">
      <c r="A182" s="24" t="s">
        <v>381</v>
      </c>
      <c r="B182" s="25" t="s">
        <v>473</v>
      </c>
      <c r="C182" s="24" t="s">
        <v>474</v>
      </c>
      <c r="D182" s="26">
        <v>677</v>
      </c>
      <c r="E182" s="41">
        <v>-9.7333333333333325</v>
      </c>
      <c r="F182" s="42">
        <v>5.0327088908712456</v>
      </c>
      <c r="G182" s="41">
        <v>33.316838995568688</v>
      </c>
      <c r="H182" s="42">
        <v>122.69736842105263</v>
      </c>
      <c r="J182" s="29"/>
    </row>
    <row r="183" spans="1:10" s="24" customFormat="1" ht="13.5">
      <c r="A183" s="24" t="s">
        <v>381</v>
      </c>
      <c r="B183" s="25" t="s">
        <v>475</v>
      </c>
      <c r="C183" s="24" t="s">
        <v>476</v>
      </c>
      <c r="D183" s="26">
        <v>52</v>
      </c>
      <c r="E183" s="41">
        <v>-5.4545454545454541</v>
      </c>
      <c r="F183" s="42">
        <v>1.9908116385911179</v>
      </c>
      <c r="G183" s="41">
        <v>33.615384615384613</v>
      </c>
      <c r="H183" s="42">
        <v>160</v>
      </c>
      <c r="J183" s="29"/>
    </row>
    <row r="184" spans="1:10" s="24" customFormat="1" ht="13.5">
      <c r="A184" s="24" t="s">
        <v>381</v>
      </c>
      <c r="B184" s="25" t="s">
        <v>477</v>
      </c>
      <c r="C184" s="24" t="s">
        <v>478</v>
      </c>
      <c r="D184" s="26">
        <v>68</v>
      </c>
      <c r="E184" s="41">
        <v>-5.5555555555555554</v>
      </c>
      <c r="F184" s="42">
        <v>2.2142624552263106</v>
      </c>
      <c r="G184" s="41">
        <v>40.183823529411768</v>
      </c>
      <c r="H184" s="42">
        <v>61.904761904761905</v>
      </c>
      <c r="J184" s="29"/>
    </row>
    <row r="185" spans="1:10" s="24" customFormat="1" ht="13.5">
      <c r="A185" s="24" t="s">
        <v>381</v>
      </c>
      <c r="B185" s="25" t="s">
        <v>479</v>
      </c>
      <c r="C185" s="24" t="s">
        <v>480</v>
      </c>
      <c r="D185" s="26">
        <v>141</v>
      </c>
      <c r="E185" s="41">
        <v>2.1739130434782608</v>
      </c>
      <c r="F185" s="42">
        <v>2.9381121066888936</v>
      </c>
      <c r="G185" s="41">
        <v>33.776595744680854</v>
      </c>
      <c r="H185" s="42">
        <v>98.591549295774655</v>
      </c>
      <c r="J185" s="29"/>
    </row>
    <row r="186" spans="1:10" s="24" customFormat="1" ht="13.5">
      <c r="A186" s="24" t="s">
        <v>381</v>
      </c>
      <c r="B186" s="25" t="s">
        <v>481</v>
      </c>
      <c r="C186" s="24" t="s">
        <v>482</v>
      </c>
      <c r="D186" s="26">
        <v>740</v>
      </c>
      <c r="E186" s="41">
        <v>-0.26954177897574128</v>
      </c>
      <c r="F186" s="42">
        <v>2.4045491470349312</v>
      </c>
      <c r="G186" s="41">
        <v>39.189864864864866</v>
      </c>
      <c r="H186" s="42">
        <v>93.717277486911001</v>
      </c>
      <c r="J186" s="29"/>
    </row>
    <row r="187" spans="1:10" s="24" customFormat="1" ht="13.5">
      <c r="A187" s="24" t="s">
        <v>381</v>
      </c>
      <c r="B187" s="25" t="s">
        <v>483</v>
      </c>
      <c r="C187" s="24" t="s">
        <v>484</v>
      </c>
      <c r="D187" s="26">
        <v>86</v>
      </c>
      <c r="E187" s="41">
        <v>0</v>
      </c>
      <c r="F187" s="42">
        <v>1.7248295226634576</v>
      </c>
      <c r="G187" s="41">
        <v>34.313953488372093</v>
      </c>
      <c r="H187" s="42">
        <v>91.111111111111114</v>
      </c>
      <c r="J187" s="29"/>
    </row>
    <row r="188" spans="1:10" s="24" customFormat="1" ht="13.5">
      <c r="A188" s="24" t="s">
        <v>381</v>
      </c>
      <c r="B188" s="25" t="s">
        <v>485</v>
      </c>
      <c r="C188" s="24" t="s">
        <v>486</v>
      </c>
      <c r="D188" s="26">
        <v>57</v>
      </c>
      <c r="E188" s="41">
        <v>21.276595744680851</v>
      </c>
      <c r="F188" s="42">
        <v>2.6051188299817185</v>
      </c>
      <c r="G188" s="41">
        <v>31.271929824561404</v>
      </c>
      <c r="H188" s="42">
        <v>78.125</v>
      </c>
      <c r="J188" s="29"/>
    </row>
    <row r="189" spans="1:10" s="24" customFormat="1" ht="13.5">
      <c r="A189" s="24" t="s">
        <v>381</v>
      </c>
      <c r="B189" s="25" t="s">
        <v>487</v>
      </c>
      <c r="C189" s="24" t="s">
        <v>488</v>
      </c>
      <c r="D189" s="26">
        <v>292</v>
      </c>
      <c r="E189" s="41">
        <v>12.741312741312742</v>
      </c>
      <c r="F189" s="42">
        <v>3.8145003265839321</v>
      </c>
      <c r="G189" s="41">
        <v>32.669520547945204</v>
      </c>
      <c r="H189" s="42">
        <v>180.76923076923077</v>
      </c>
      <c r="J189" s="29"/>
    </row>
    <row r="190" spans="1:10" s="24" customFormat="1" ht="13.5">
      <c r="A190" s="24" t="s">
        <v>381</v>
      </c>
      <c r="B190" s="25" t="s">
        <v>489</v>
      </c>
      <c r="C190" s="24" t="s">
        <v>490</v>
      </c>
      <c r="D190" s="26">
        <v>79</v>
      </c>
      <c r="E190" s="41">
        <v>-14.130434782608695</v>
      </c>
      <c r="F190" s="42">
        <v>3.5173642030276042</v>
      </c>
      <c r="G190" s="41">
        <v>32.949367088607595</v>
      </c>
      <c r="H190" s="42">
        <v>182.14285714285714</v>
      </c>
      <c r="J190" s="29"/>
    </row>
    <row r="191" spans="1:10" s="24" customFormat="1" ht="13.5">
      <c r="A191" s="24" t="s">
        <v>381</v>
      </c>
      <c r="B191" s="25" t="s">
        <v>491</v>
      </c>
      <c r="C191" s="24" t="s">
        <v>492</v>
      </c>
      <c r="D191" s="26">
        <v>299</v>
      </c>
      <c r="E191" s="41">
        <v>-5.6782334384858046</v>
      </c>
      <c r="F191" s="42">
        <v>5.239179954441914</v>
      </c>
      <c r="G191" s="41">
        <v>34.695652173913047</v>
      </c>
      <c r="H191" s="42">
        <v>131.7829457364341</v>
      </c>
      <c r="J191" s="29"/>
    </row>
    <row r="192" spans="1:10" s="24" customFormat="1" ht="13.5">
      <c r="A192" s="24" t="s">
        <v>381</v>
      </c>
      <c r="B192" s="25" t="s">
        <v>493</v>
      </c>
      <c r="C192" s="24" t="s">
        <v>494</v>
      </c>
      <c r="D192" s="26">
        <v>10</v>
      </c>
      <c r="E192" s="41">
        <v>-28.571428571428569</v>
      </c>
      <c r="F192" s="42">
        <v>0.71479628305932807</v>
      </c>
      <c r="G192" s="41">
        <v>41.5</v>
      </c>
      <c r="H192" s="42">
        <v>25</v>
      </c>
      <c r="J192" s="29"/>
    </row>
    <row r="193" spans="1:10" s="24" customFormat="1" ht="13.5">
      <c r="A193" s="24" t="s">
        <v>381</v>
      </c>
      <c r="B193" s="25" t="s">
        <v>495</v>
      </c>
      <c r="C193" s="24" t="s">
        <v>496</v>
      </c>
      <c r="D193" s="26">
        <v>173</v>
      </c>
      <c r="E193" s="41">
        <v>6.1349693251533743</v>
      </c>
      <c r="F193" s="42">
        <v>1.9898780768345985</v>
      </c>
      <c r="G193" s="41">
        <v>37.028901734104046</v>
      </c>
      <c r="H193" s="42">
        <v>78.350515463917532</v>
      </c>
      <c r="J193" s="29"/>
    </row>
    <row r="194" spans="1:10" s="24" customFormat="1" ht="13.5">
      <c r="A194" s="24" t="s">
        <v>381</v>
      </c>
      <c r="B194" s="25" t="s">
        <v>497</v>
      </c>
      <c r="C194" s="24" t="s">
        <v>498</v>
      </c>
      <c r="D194" s="26">
        <v>85</v>
      </c>
      <c r="E194" s="41">
        <v>6.25</v>
      </c>
      <c r="F194" s="42">
        <v>5.1829268292682924</v>
      </c>
      <c r="G194" s="41">
        <v>28.58235294117647</v>
      </c>
      <c r="H194" s="42">
        <v>80.851063829787222</v>
      </c>
      <c r="J194" s="29"/>
    </row>
    <row r="195" spans="1:10" s="24" customFormat="1" ht="13.5">
      <c r="A195" s="24" t="s">
        <v>381</v>
      </c>
      <c r="B195" s="25" t="s">
        <v>499</v>
      </c>
      <c r="C195" s="24" t="s">
        <v>500</v>
      </c>
      <c r="D195" s="26">
        <v>298</v>
      </c>
      <c r="E195" s="41">
        <v>4.5614035087719298</v>
      </c>
      <c r="F195" s="42">
        <v>5.098374679213002</v>
      </c>
      <c r="G195" s="41">
        <v>29.23993288590604</v>
      </c>
      <c r="H195" s="42">
        <v>86.25</v>
      </c>
      <c r="J195" s="29"/>
    </row>
    <row r="196" spans="1:10" s="24" customFormat="1" ht="13.5">
      <c r="A196" s="24" t="s">
        <v>381</v>
      </c>
      <c r="B196" s="25" t="s">
        <v>501</v>
      </c>
      <c r="C196" s="24" t="s">
        <v>502</v>
      </c>
      <c r="D196" s="26">
        <v>192</v>
      </c>
      <c r="E196" s="41">
        <v>-5.8823529411764701</v>
      </c>
      <c r="F196" s="42">
        <v>1.8055294338912922</v>
      </c>
      <c r="G196" s="41">
        <v>37.731770833333336</v>
      </c>
      <c r="H196" s="42">
        <v>95.918367346938766</v>
      </c>
      <c r="J196" s="29"/>
    </row>
    <row r="197" spans="1:10" s="24" customFormat="1" ht="13.5">
      <c r="A197" s="24" t="s">
        <v>381</v>
      </c>
      <c r="B197" s="25" t="s">
        <v>503</v>
      </c>
      <c r="C197" s="24" t="s">
        <v>504</v>
      </c>
      <c r="D197" s="26">
        <v>295</v>
      </c>
      <c r="E197" s="41">
        <v>-3.278688524590164</v>
      </c>
      <c r="F197" s="42">
        <v>3.1346296886622036</v>
      </c>
      <c r="G197" s="41">
        <v>35.298305084745763</v>
      </c>
      <c r="H197" s="42">
        <v>102.05479452054796</v>
      </c>
      <c r="J197" s="29"/>
    </row>
    <row r="198" spans="1:10" s="24" customFormat="1" ht="13.5">
      <c r="A198" s="24" t="s">
        <v>381</v>
      </c>
      <c r="B198" s="25" t="s">
        <v>505</v>
      </c>
      <c r="C198" s="24" t="s">
        <v>506</v>
      </c>
      <c r="D198" s="26">
        <v>181</v>
      </c>
      <c r="E198" s="41">
        <v>-5.2356020942408374</v>
      </c>
      <c r="F198" s="42">
        <v>2.2943338826213715</v>
      </c>
      <c r="G198" s="41">
        <v>35.756906077348063</v>
      </c>
      <c r="H198" s="42">
        <v>105.68181818181819</v>
      </c>
      <c r="J198" s="29"/>
    </row>
    <row r="199" spans="1:10" s="24" customFormat="1" ht="13.5">
      <c r="A199" s="24" t="s">
        <v>381</v>
      </c>
      <c r="B199" s="25" t="s">
        <v>507</v>
      </c>
      <c r="C199" s="24" t="s">
        <v>508</v>
      </c>
      <c r="D199" s="26">
        <v>214</v>
      </c>
      <c r="E199" s="41">
        <v>-13.709677419354838</v>
      </c>
      <c r="F199" s="42">
        <v>4.7735891144323004</v>
      </c>
      <c r="G199" s="41">
        <v>42.86915887850467</v>
      </c>
      <c r="H199" s="42">
        <v>96.330275229357795</v>
      </c>
      <c r="J199" s="29"/>
    </row>
    <row r="200" spans="1:10" s="24" customFormat="1" ht="13.5">
      <c r="A200" s="24" t="s">
        <v>381</v>
      </c>
      <c r="B200" s="25" t="s">
        <v>509</v>
      </c>
      <c r="C200" s="24" t="s">
        <v>510</v>
      </c>
      <c r="D200" s="26">
        <v>21</v>
      </c>
      <c r="E200" s="41">
        <v>-25</v>
      </c>
      <c r="F200" s="42">
        <v>1.4553014553014554</v>
      </c>
      <c r="G200" s="41">
        <v>40.19047619047619</v>
      </c>
      <c r="H200" s="42">
        <v>50</v>
      </c>
      <c r="J200" s="29"/>
    </row>
    <row r="201" spans="1:10" s="24" customFormat="1" ht="13.5">
      <c r="A201" s="24" t="s">
        <v>381</v>
      </c>
      <c r="B201" s="25" t="s">
        <v>511</v>
      </c>
      <c r="C201" s="24" t="s">
        <v>512</v>
      </c>
      <c r="D201" s="26">
        <v>296</v>
      </c>
      <c r="E201" s="41">
        <v>4.225352112676056</v>
      </c>
      <c r="F201" s="42">
        <v>3.7563451776649748</v>
      </c>
      <c r="G201" s="41">
        <v>35.954391891891895</v>
      </c>
      <c r="H201" s="42">
        <v>114.49275362318841</v>
      </c>
      <c r="J201" s="29"/>
    </row>
    <row r="202" spans="1:10" s="24" customFormat="1" ht="13.5">
      <c r="A202" s="24" t="s">
        <v>381</v>
      </c>
      <c r="B202" s="25" t="s">
        <v>513</v>
      </c>
      <c r="C202" s="24" t="s">
        <v>514</v>
      </c>
      <c r="D202" s="26">
        <v>123</v>
      </c>
      <c r="E202" s="41">
        <v>-3.90625</v>
      </c>
      <c r="F202" s="42">
        <v>2.2371771553292104</v>
      </c>
      <c r="G202" s="41">
        <v>36.455284552845526</v>
      </c>
      <c r="H202" s="42">
        <v>92.1875</v>
      </c>
      <c r="J202" s="29"/>
    </row>
    <row r="203" spans="1:10" s="24" customFormat="1" ht="13.5">
      <c r="A203" s="24" t="s">
        <v>381</v>
      </c>
      <c r="B203" s="25" t="s">
        <v>515</v>
      </c>
      <c r="C203" s="24" t="s">
        <v>516</v>
      </c>
      <c r="D203" s="26">
        <v>116</v>
      </c>
      <c r="E203" s="41">
        <v>-6.4516129032258061</v>
      </c>
      <c r="F203" s="42">
        <v>2.0397397573413047</v>
      </c>
      <c r="G203" s="41">
        <v>37.211206896551722</v>
      </c>
      <c r="H203" s="42">
        <v>84.126984126984127</v>
      </c>
      <c r="J203" s="29"/>
    </row>
    <row r="204" spans="1:10" s="24" customFormat="1" ht="13.5">
      <c r="A204" s="24" t="s">
        <v>381</v>
      </c>
      <c r="B204" s="25" t="s">
        <v>517</v>
      </c>
      <c r="C204" s="24" t="s">
        <v>518</v>
      </c>
      <c r="D204" s="26">
        <v>152</v>
      </c>
      <c r="E204" s="41">
        <v>21.6</v>
      </c>
      <c r="F204" s="42">
        <v>4.4147545744989838</v>
      </c>
      <c r="G204" s="41">
        <v>34.993421052631582</v>
      </c>
      <c r="H204" s="42">
        <v>111.11111111111111</v>
      </c>
      <c r="J204" s="29"/>
    </row>
    <row r="205" spans="1:10" s="24" customFormat="1" ht="13.5">
      <c r="A205" s="24" t="s">
        <v>381</v>
      </c>
      <c r="B205" s="25" t="s">
        <v>519</v>
      </c>
      <c r="C205" s="24" t="s">
        <v>520</v>
      </c>
      <c r="D205" s="26">
        <v>124</v>
      </c>
      <c r="E205" s="41">
        <v>-29.943502824858758</v>
      </c>
      <c r="F205" s="42">
        <v>4.3100451859575948</v>
      </c>
      <c r="G205" s="41">
        <v>33.483870967741936</v>
      </c>
      <c r="H205" s="42">
        <v>87.878787878787875</v>
      </c>
      <c r="J205" s="29"/>
    </row>
    <row r="206" spans="1:10" s="24" customFormat="1" ht="13.5">
      <c r="A206" s="24" t="s">
        <v>381</v>
      </c>
      <c r="B206" s="25" t="s">
        <v>521</v>
      </c>
      <c r="C206" s="24" t="s">
        <v>522</v>
      </c>
      <c r="D206" s="26">
        <v>90</v>
      </c>
      <c r="E206" s="41">
        <v>-2.1739130434782608</v>
      </c>
      <c r="F206" s="42">
        <v>1.3454925997907012</v>
      </c>
      <c r="G206" s="41">
        <v>37.133333333333333</v>
      </c>
      <c r="H206" s="42">
        <v>45.161290322580641</v>
      </c>
      <c r="J206" s="29"/>
    </row>
    <row r="207" spans="1:10" s="24" customFormat="1" ht="13.5">
      <c r="A207" s="24" t="s">
        <v>381</v>
      </c>
      <c r="B207" s="25" t="s">
        <v>523</v>
      </c>
      <c r="C207" s="24" t="s">
        <v>524</v>
      </c>
      <c r="D207" s="26">
        <v>13</v>
      </c>
      <c r="E207" s="41">
        <v>0</v>
      </c>
      <c r="F207" s="42">
        <v>0.71232876712328763</v>
      </c>
      <c r="G207" s="41">
        <v>45.230769230769234</v>
      </c>
      <c r="H207" s="42">
        <v>44.444444444444443</v>
      </c>
      <c r="J207" s="29"/>
    </row>
    <row r="208" spans="1:10" s="24" customFormat="1" ht="13.5">
      <c r="A208" s="24" t="s">
        <v>381</v>
      </c>
      <c r="B208" s="25" t="s">
        <v>525</v>
      </c>
      <c r="C208" s="24" t="s">
        <v>526</v>
      </c>
      <c r="D208" s="26">
        <v>100</v>
      </c>
      <c r="E208" s="41">
        <v>-5.6603773584905666</v>
      </c>
      <c r="F208" s="42">
        <v>2.5490695895997959</v>
      </c>
      <c r="G208" s="41">
        <v>31.85</v>
      </c>
      <c r="H208" s="42">
        <v>177.77777777777777</v>
      </c>
      <c r="J208" s="29"/>
    </row>
    <row r="209" spans="1:10" s="24" customFormat="1" ht="13.5">
      <c r="A209" s="24" t="s">
        <v>381</v>
      </c>
      <c r="B209" s="25" t="s">
        <v>527</v>
      </c>
      <c r="C209" s="24" t="s">
        <v>528</v>
      </c>
      <c r="D209" s="26">
        <v>160</v>
      </c>
      <c r="E209" s="41">
        <v>11.888111888111888</v>
      </c>
      <c r="F209" s="42">
        <v>3.0452988199467073</v>
      </c>
      <c r="G209" s="41">
        <v>37.034374999999997</v>
      </c>
      <c r="H209" s="42">
        <v>81.818181818181827</v>
      </c>
      <c r="J209" s="29"/>
    </row>
    <row r="210" spans="1:10" s="24" customFormat="1" ht="13.5">
      <c r="A210" s="24" t="s">
        <v>381</v>
      </c>
      <c r="B210" s="25" t="s">
        <v>529</v>
      </c>
      <c r="C210" s="24" t="s">
        <v>530</v>
      </c>
      <c r="D210" s="26">
        <v>60</v>
      </c>
      <c r="E210" s="41">
        <v>-3.225806451612903</v>
      </c>
      <c r="F210" s="42">
        <v>1.3157894736842104</v>
      </c>
      <c r="G210" s="41">
        <v>38.633333333333333</v>
      </c>
      <c r="H210" s="42">
        <v>33.333333333333329</v>
      </c>
      <c r="J210" s="29"/>
    </row>
    <row r="211" spans="1:10" s="24" customFormat="1" ht="13.5">
      <c r="A211" s="24" t="s">
        <v>381</v>
      </c>
      <c r="B211" s="25" t="s">
        <v>531</v>
      </c>
      <c r="C211" s="24" t="s">
        <v>532</v>
      </c>
      <c r="D211" s="26">
        <v>189</v>
      </c>
      <c r="E211" s="41">
        <v>11.834319526627219</v>
      </c>
      <c r="F211" s="42">
        <v>5.4139215124606128</v>
      </c>
      <c r="G211" s="41">
        <v>32.079365079365083</v>
      </c>
      <c r="H211" s="42">
        <v>83.495145631067956</v>
      </c>
      <c r="J211" s="29"/>
    </row>
    <row r="212" spans="1:10" s="24" customFormat="1" ht="13.5">
      <c r="A212" s="24" t="s">
        <v>381</v>
      </c>
      <c r="B212" s="25" t="s">
        <v>533</v>
      </c>
      <c r="C212" s="24" t="s">
        <v>534</v>
      </c>
      <c r="D212" s="26">
        <v>256</v>
      </c>
      <c r="E212" s="41">
        <v>-14.381270903010032</v>
      </c>
      <c r="F212" s="42">
        <v>1.8995325369147436</v>
      </c>
      <c r="G212" s="41">
        <v>32.6796875</v>
      </c>
      <c r="H212" s="42">
        <v>194.25287356321837</v>
      </c>
      <c r="J212" s="29"/>
    </row>
    <row r="213" spans="1:10" s="24" customFormat="1" ht="13.5">
      <c r="A213" s="24" t="s">
        <v>381</v>
      </c>
      <c r="B213" s="25" t="s">
        <v>535</v>
      </c>
      <c r="C213" s="24" t="s">
        <v>536</v>
      </c>
      <c r="D213" s="26">
        <v>30</v>
      </c>
      <c r="E213" s="41">
        <v>-9.0909090909090917</v>
      </c>
      <c r="F213" s="42">
        <v>1.3818516812528789</v>
      </c>
      <c r="G213" s="41">
        <v>34.966666666666669</v>
      </c>
      <c r="H213" s="42">
        <v>66.666666666666657</v>
      </c>
      <c r="J213" s="29"/>
    </row>
    <row r="214" spans="1:10" s="24" customFormat="1" ht="13.5">
      <c r="A214" s="24" t="s">
        <v>381</v>
      </c>
      <c r="B214" s="25" t="s">
        <v>537</v>
      </c>
      <c r="C214" s="24" t="s">
        <v>538</v>
      </c>
      <c r="D214" s="26">
        <v>113</v>
      </c>
      <c r="E214" s="41">
        <v>-11.71875</v>
      </c>
      <c r="F214" s="42">
        <v>2.7150408457472368</v>
      </c>
      <c r="G214" s="41">
        <v>32.084070796460175</v>
      </c>
      <c r="H214" s="42">
        <v>140.42553191489361</v>
      </c>
      <c r="J214" s="29"/>
    </row>
    <row r="215" spans="1:10" s="24" customFormat="1" ht="13.5">
      <c r="A215" s="24" t="s">
        <v>381</v>
      </c>
      <c r="B215" s="25" t="s">
        <v>539</v>
      </c>
      <c r="C215" s="24" t="s">
        <v>540</v>
      </c>
      <c r="D215" s="26">
        <v>55</v>
      </c>
      <c r="E215" s="41">
        <v>19.565217391304348</v>
      </c>
      <c r="F215" s="42">
        <v>3.5054174633524537</v>
      </c>
      <c r="G215" s="41">
        <v>33.936363636363637</v>
      </c>
      <c r="H215" s="42">
        <v>89.65517241379311</v>
      </c>
      <c r="J215" s="29"/>
    </row>
    <row r="216" spans="1:10" s="24" customFormat="1" ht="13.5">
      <c r="A216" s="24" t="s">
        <v>381</v>
      </c>
      <c r="B216" s="25" t="s">
        <v>541</v>
      </c>
      <c r="C216" s="24" t="s">
        <v>542</v>
      </c>
      <c r="D216" s="26">
        <v>304</v>
      </c>
      <c r="E216" s="41">
        <v>-8.9820359281437128</v>
      </c>
      <c r="F216" s="42">
        <v>2.064516129032258</v>
      </c>
      <c r="G216" s="41">
        <v>36.92598684210526</v>
      </c>
      <c r="H216" s="42">
        <v>186.79245283018869</v>
      </c>
      <c r="J216" s="29"/>
    </row>
    <row r="217" spans="1:10" s="24" customFormat="1" ht="13.5">
      <c r="A217" s="24" t="s">
        <v>381</v>
      </c>
      <c r="B217" s="25" t="s">
        <v>543</v>
      </c>
      <c r="C217" s="24" t="s">
        <v>544</v>
      </c>
      <c r="D217" s="26">
        <v>108</v>
      </c>
      <c r="E217" s="41">
        <v>-17.557251908396946</v>
      </c>
      <c r="F217" s="42">
        <v>0.95338983050847459</v>
      </c>
      <c r="G217" s="41">
        <v>37.861111111111114</v>
      </c>
      <c r="H217" s="42">
        <v>42.105263157894733</v>
      </c>
      <c r="J217" s="29"/>
    </row>
    <row r="218" spans="1:10" s="24" customFormat="1" ht="13.5">
      <c r="A218" s="24" t="s">
        <v>381</v>
      </c>
      <c r="B218" s="25" t="s">
        <v>545</v>
      </c>
      <c r="C218" s="24" t="s">
        <v>546</v>
      </c>
      <c r="D218" s="26">
        <v>305</v>
      </c>
      <c r="E218" s="41">
        <v>0.99337748344370869</v>
      </c>
      <c r="F218" s="42">
        <v>2.645043794987425</v>
      </c>
      <c r="G218" s="41">
        <v>35.519672131147544</v>
      </c>
      <c r="H218" s="42">
        <v>87.116564417177912</v>
      </c>
      <c r="J218" s="29"/>
    </row>
    <row r="219" spans="1:10" s="24" customFormat="1" ht="13.5">
      <c r="A219" s="24" t="s">
        <v>381</v>
      </c>
      <c r="B219" s="25" t="s">
        <v>547</v>
      </c>
      <c r="C219" s="24" t="s">
        <v>548</v>
      </c>
      <c r="D219" s="26">
        <v>88</v>
      </c>
      <c r="E219" s="41">
        <v>7.3170731707317067</v>
      </c>
      <c r="F219" s="42">
        <v>3.1677465802735782</v>
      </c>
      <c r="G219" s="41">
        <v>27.056818181818183</v>
      </c>
      <c r="H219" s="42">
        <v>87.2340425531915</v>
      </c>
      <c r="J219" s="29"/>
    </row>
    <row r="220" spans="1:10" s="24" customFormat="1" ht="13.5">
      <c r="A220" s="24" t="s">
        <v>381</v>
      </c>
      <c r="B220" s="25" t="s">
        <v>549</v>
      </c>
      <c r="C220" s="24" t="s">
        <v>550</v>
      </c>
      <c r="D220" s="26">
        <v>376</v>
      </c>
      <c r="E220" s="41">
        <v>2.7322404371584699</v>
      </c>
      <c r="F220" s="42">
        <v>2.666666666666667</v>
      </c>
      <c r="G220" s="41">
        <v>32.381648936170215</v>
      </c>
      <c r="H220" s="42">
        <v>101.06951871657755</v>
      </c>
      <c r="J220" s="29"/>
    </row>
    <row r="221" spans="1:10" s="24" customFormat="1" ht="13.5">
      <c r="A221" s="24" t="s">
        <v>381</v>
      </c>
      <c r="B221" s="25" t="s">
        <v>551</v>
      </c>
      <c r="C221" s="24" t="s">
        <v>552</v>
      </c>
      <c r="D221" s="26">
        <v>412</v>
      </c>
      <c r="E221" s="41">
        <v>0</v>
      </c>
      <c r="F221" s="42">
        <v>2.4052775993928424</v>
      </c>
      <c r="G221" s="41">
        <v>36.081310679611647</v>
      </c>
      <c r="H221" s="42">
        <v>102.95566502463053</v>
      </c>
      <c r="J221" s="29"/>
    </row>
    <row r="222" spans="1:10" s="24" customFormat="1" ht="13.5">
      <c r="A222" s="24" t="s">
        <v>381</v>
      </c>
      <c r="B222" s="25" t="s">
        <v>553</v>
      </c>
      <c r="C222" s="24" t="s">
        <v>554</v>
      </c>
      <c r="D222" s="26">
        <v>99</v>
      </c>
      <c r="E222" s="41">
        <v>-2.9411764705882351</v>
      </c>
      <c r="F222" s="42">
        <v>1.9446081319976427</v>
      </c>
      <c r="G222" s="41">
        <v>35.888888888888886</v>
      </c>
      <c r="H222" s="42">
        <v>47.761194029850742</v>
      </c>
      <c r="J222" s="29"/>
    </row>
    <row r="223" spans="1:10" s="24" customFormat="1" ht="13.5">
      <c r="A223" s="24" t="s">
        <v>381</v>
      </c>
      <c r="B223" s="25" t="s">
        <v>555</v>
      </c>
      <c r="C223" s="24" t="s">
        <v>556</v>
      </c>
      <c r="D223" s="26">
        <v>277</v>
      </c>
      <c r="E223" s="41">
        <v>-23.055555555555557</v>
      </c>
      <c r="F223" s="42">
        <v>2.3071797434616026</v>
      </c>
      <c r="G223" s="41">
        <v>40.487364620938628</v>
      </c>
      <c r="H223" s="42">
        <v>76.433121019108285</v>
      </c>
      <c r="J223" s="29"/>
    </row>
    <row r="224" spans="1:10" s="24" customFormat="1" ht="13.5">
      <c r="A224" s="24" t="s">
        <v>381</v>
      </c>
      <c r="B224" s="25" t="s">
        <v>557</v>
      </c>
      <c r="C224" s="24" t="s">
        <v>558</v>
      </c>
      <c r="D224" s="26">
        <v>151</v>
      </c>
      <c r="E224" s="41">
        <v>8.6330935251798557</v>
      </c>
      <c r="F224" s="42">
        <v>3.4680753330271012</v>
      </c>
      <c r="G224" s="41">
        <v>34.311258278145694</v>
      </c>
      <c r="H224" s="42">
        <v>69.662921348314612</v>
      </c>
      <c r="J224" s="29"/>
    </row>
    <row r="225" spans="1:10" s="24" customFormat="1" ht="13.5">
      <c r="A225" s="24" t="s">
        <v>381</v>
      </c>
      <c r="B225" s="25" t="s">
        <v>559</v>
      </c>
      <c r="C225" s="24" t="s">
        <v>560</v>
      </c>
      <c r="D225" s="26">
        <v>295</v>
      </c>
      <c r="E225" s="41">
        <v>-6.0509554140127388</v>
      </c>
      <c r="F225" s="42">
        <v>2.1920047555357409</v>
      </c>
      <c r="G225" s="41">
        <v>36.34576271186441</v>
      </c>
      <c r="H225" s="42">
        <v>89.102564102564102</v>
      </c>
      <c r="J225" s="29"/>
    </row>
    <row r="226" spans="1:10" s="24" customFormat="1" ht="13.5">
      <c r="A226" s="24" t="s">
        <v>381</v>
      </c>
      <c r="B226" s="25" t="s">
        <v>561</v>
      </c>
      <c r="C226" s="24" t="s">
        <v>562</v>
      </c>
      <c r="D226" s="26">
        <v>149</v>
      </c>
      <c r="E226" s="41">
        <v>-13.872832369942195</v>
      </c>
      <c r="F226" s="42">
        <v>2.1963443396226414</v>
      </c>
      <c r="G226" s="41">
        <v>33.486577181208055</v>
      </c>
      <c r="H226" s="42">
        <v>98.666666666666671</v>
      </c>
      <c r="J226" s="29"/>
    </row>
    <row r="227" spans="1:10" s="24" customFormat="1" ht="13.5">
      <c r="A227" s="24" t="s">
        <v>381</v>
      </c>
      <c r="B227" s="25" t="s">
        <v>563</v>
      </c>
      <c r="C227" s="24" t="s">
        <v>564</v>
      </c>
      <c r="D227" s="26">
        <v>56</v>
      </c>
      <c r="E227" s="41">
        <v>24.444444444444443</v>
      </c>
      <c r="F227" s="42">
        <v>2.9723991507431</v>
      </c>
      <c r="G227" s="41">
        <v>29.508928571428573</v>
      </c>
      <c r="H227" s="42">
        <v>115.38461538461537</v>
      </c>
      <c r="J227" s="29"/>
    </row>
    <row r="228" spans="1:10" s="24" customFormat="1" ht="13.5">
      <c r="A228" s="24" t="s">
        <v>381</v>
      </c>
      <c r="B228" s="25" t="s">
        <v>565</v>
      </c>
      <c r="C228" s="24" t="s">
        <v>566</v>
      </c>
      <c r="D228" s="26">
        <v>57</v>
      </c>
      <c r="E228" s="41">
        <v>5.5555555555555554</v>
      </c>
      <c r="F228" s="42">
        <v>2.8992878942014242</v>
      </c>
      <c r="G228" s="41">
        <v>31.114035087719298</v>
      </c>
      <c r="H228" s="42">
        <v>78.125</v>
      </c>
      <c r="J228" s="29"/>
    </row>
    <row r="229" spans="1:10" s="24" customFormat="1" ht="13.5">
      <c r="A229" s="24" t="s">
        <v>381</v>
      </c>
      <c r="B229" s="25" t="s">
        <v>567</v>
      </c>
      <c r="C229" s="24" t="s">
        <v>115</v>
      </c>
      <c r="D229" s="26">
        <v>27</v>
      </c>
      <c r="E229" s="41">
        <v>-10</v>
      </c>
      <c r="F229" s="42">
        <v>1.1583011583011582</v>
      </c>
      <c r="G229" s="41">
        <v>45.74074074074074</v>
      </c>
      <c r="H229" s="42">
        <v>107.69230769230769</v>
      </c>
      <c r="J229" s="29"/>
    </row>
    <row r="230" spans="1:10" s="24" customFormat="1" ht="13.5">
      <c r="A230" s="24" t="s">
        <v>381</v>
      </c>
      <c r="B230" s="25" t="s">
        <v>568</v>
      </c>
      <c r="C230" s="24" t="s">
        <v>569</v>
      </c>
      <c r="D230" s="26">
        <v>268</v>
      </c>
      <c r="E230" s="41">
        <v>-13.268608414239482</v>
      </c>
      <c r="F230" s="42">
        <v>4.3003851091142495</v>
      </c>
      <c r="G230" s="41">
        <v>40.561567164179102</v>
      </c>
      <c r="H230" s="42">
        <v>81.081081081081081</v>
      </c>
      <c r="J230" s="29"/>
    </row>
    <row r="231" spans="1:10" s="24" customFormat="1" ht="13.5">
      <c r="A231" s="24" t="s">
        <v>381</v>
      </c>
      <c r="B231" s="25" t="s">
        <v>570</v>
      </c>
      <c r="C231" s="24" t="s">
        <v>571</v>
      </c>
      <c r="D231" s="26">
        <v>261</v>
      </c>
      <c r="E231" s="41">
        <v>-4.7445255474452548</v>
      </c>
      <c r="F231" s="42">
        <v>2.7660025434506146</v>
      </c>
      <c r="G231" s="41">
        <v>37.519157088122604</v>
      </c>
      <c r="H231" s="42">
        <v>70.588235294117652</v>
      </c>
      <c r="J231" s="29"/>
    </row>
    <row r="232" spans="1:10" s="24" customFormat="1" ht="13.5">
      <c r="A232" s="24" t="s">
        <v>572</v>
      </c>
      <c r="B232" s="25" t="s">
        <v>573</v>
      </c>
      <c r="C232" s="24" t="s">
        <v>574</v>
      </c>
      <c r="D232" s="26">
        <v>114</v>
      </c>
      <c r="E232" s="41">
        <v>-8.7999999999999989</v>
      </c>
      <c r="F232" s="42">
        <v>1.8046541079626406</v>
      </c>
      <c r="G232" s="41">
        <v>41.122807017543863</v>
      </c>
      <c r="H232" s="42">
        <v>93.220338983050837</v>
      </c>
      <c r="J232" s="29"/>
    </row>
    <row r="233" spans="1:10" s="24" customFormat="1" ht="13.5">
      <c r="A233" s="24" t="s">
        <v>572</v>
      </c>
      <c r="B233" s="25" t="s">
        <v>575</v>
      </c>
      <c r="C233" s="24" t="s">
        <v>576</v>
      </c>
      <c r="D233" s="26">
        <v>95</v>
      </c>
      <c r="E233" s="41">
        <v>26.666666666666668</v>
      </c>
      <c r="F233" s="42">
        <v>1.4227946682641905</v>
      </c>
      <c r="G233" s="41">
        <v>32.668421052631579</v>
      </c>
      <c r="H233" s="42">
        <v>69.642857142857139</v>
      </c>
      <c r="J233" s="29"/>
    </row>
    <row r="234" spans="1:10" s="24" customFormat="1" ht="13.5">
      <c r="A234" s="24" t="s">
        <v>572</v>
      </c>
      <c r="B234" s="25" t="s">
        <v>577</v>
      </c>
      <c r="C234" s="24" t="s">
        <v>578</v>
      </c>
      <c r="D234" s="26">
        <v>669</v>
      </c>
      <c r="E234" s="41">
        <v>11.5</v>
      </c>
      <c r="F234" s="42">
        <v>4.0574963609898109</v>
      </c>
      <c r="G234" s="41">
        <v>33.57997010463378</v>
      </c>
      <c r="H234" s="42">
        <v>161.328125</v>
      </c>
      <c r="J234" s="29"/>
    </row>
    <row r="235" spans="1:10" s="24" customFormat="1" ht="13.5">
      <c r="A235" s="24" t="s">
        <v>572</v>
      </c>
      <c r="B235" s="25" t="s">
        <v>579</v>
      </c>
      <c r="C235" s="24" t="s">
        <v>580</v>
      </c>
      <c r="D235" s="26">
        <v>152</v>
      </c>
      <c r="E235" s="41">
        <v>10.948905109489052</v>
      </c>
      <c r="F235" s="42">
        <v>1.145354532439153</v>
      </c>
      <c r="G235" s="41">
        <v>36.50986842105263</v>
      </c>
      <c r="H235" s="42">
        <v>60</v>
      </c>
      <c r="J235" s="29"/>
    </row>
    <row r="236" spans="1:10" s="24" customFormat="1" ht="13.5">
      <c r="A236" s="24" t="s">
        <v>572</v>
      </c>
      <c r="B236" s="25" t="s">
        <v>581</v>
      </c>
      <c r="C236" s="24" t="s">
        <v>582</v>
      </c>
      <c r="D236" s="26">
        <v>50</v>
      </c>
      <c r="E236" s="41">
        <v>11.111111111111111</v>
      </c>
      <c r="F236" s="42">
        <v>1.4628437682855471</v>
      </c>
      <c r="G236" s="41">
        <v>35.28</v>
      </c>
      <c r="H236" s="42">
        <v>92.307692307692307</v>
      </c>
      <c r="J236" s="29"/>
    </row>
    <row r="237" spans="1:10" s="24" customFormat="1" ht="13.5">
      <c r="A237" s="24" t="s">
        <v>572</v>
      </c>
      <c r="B237" s="25" t="s">
        <v>583</v>
      </c>
      <c r="C237" s="24" t="s">
        <v>584</v>
      </c>
      <c r="D237" s="26">
        <v>111</v>
      </c>
      <c r="E237" s="41">
        <v>13.26530612244898</v>
      </c>
      <c r="F237" s="42">
        <v>2.1910777733912359</v>
      </c>
      <c r="G237" s="41">
        <v>36.364864864864863</v>
      </c>
      <c r="H237" s="42">
        <v>131.25</v>
      </c>
      <c r="J237" s="29"/>
    </row>
    <row r="238" spans="1:10" s="24" customFormat="1" ht="13.5">
      <c r="A238" s="24" t="s">
        <v>572</v>
      </c>
      <c r="B238" s="25" t="s">
        <v>585</v>
      </c>
      <c r="C238" s="24" t="s">
        <v>586</v>
      </c>
      <c r="D238" s="26">
        <v>1269</v>
      </c>
      <c r="E238" s="41">
        <v>13.303571428571429</v>
      </c>
      <c r="F238" s="42">
        <v>5.7876493660494388</v>
      </c>
      <c r="G238" s="41">
        <v>31.563829787234042</v>
      </c>
      <c r="H238" s="42">
        <v>126.20320855614973</v>
      </c>
      <c r="J238" s="29"/>
    </row>
    <row r="239" spans="1:10" s="24" customFormat="1" ht="13.5">
      <c r="A239" s="24" t="s">
        <v>572</v>
      </c>
      <c r="B239" s="25" t="s">
        <v>587</v>
      </c>
      <c r="C239" s="24" t="s">
        <v>588</v>
      </c>
      <c r="D239" s="26">
        <v>666</v>
      </c>
      <c r="E239" s="41">
        <v>-4.5845272206303722</v>
      </c>
      <c r="F239" s="42">
        <v>2.1488723260090987</v>
      </c>
      <c r="G239" s="41">
        <v>33.864864864864863</v>
      </c>
      <c r="H239" s="42">
        <v>95.307917888563054</v>
      </c>
      <c r="J239" s="29"/>
    </row>
    <row r="240" spans="1:10" s="24" customFormat="1" ht="13.5">
      <c r="A240" s="24" t="s">
        <v>572</v>
      </c>
      <c r="B240" s="25" t="s">
        <v>589</v>
      </c>
      <c r="C240" s="24" t="s">
        <v>590</v>
      </c>
      <c r="D240" s="26">
        <v>265</v>
      </c>
      <c r="E240" s="41">
        <v>1.9230769230769231</v>
      </c>
      <c r="F240" s="42">
        <v>1.7732869379014988</v>
      </c>
      <c r="G240" s="41">
        <v>30.773584905660378</v>
      </c>
      <c r="H240" s="42">
        <v>96.296296296296291</v>
      </c>
      <c r="J240" s="29"/>
    </row>
    <row r="241" spans="1:10" s="24" customFormat="1" ht="13.5">
      <c r="A241" s="24" t="s">
        <v>572</v>
      </c>
      <c r="B241" s="25" t="s">
        <v>591</v>
      </c>
      <c r="C241" s="24" t="s">
        <v>592</v>
      </c>
      <c r="D241" s="26">
        <v>100</v>
      </c>
      <c r="E241" s="41">
        <v>-23.076923076923077</v>
      </c>
      <c r="F241" s="42">
        <v>1.2393109431156277</v>
      </c>
      <c r="G241" s="41">
        <v>39.155000000000001</v>
      </c>
      <c r="H241" s="42">
        <v>66.666666666666657</v>
      </c>
      <c r="J241" s="29"/>
    </row>
    <row r="242" spans="1:10" s="24" customFormat="1" ht="13.5">
      <c r="A242" s="24" t="s">
        <v>572</v>
      </c>
      <c r="B242" s="25" t="s">
        <v>593</v>
      </c>
      <c r="C242" s="24" t="s">
        <v>594</v>
      </c>
      <c r="D242" s="26">
        <v>127</v>
      </c>
      <c r="E242" s="41">
        <v>5.833333333333333</v>
      </c>
      <c r="F242" s="42">
        <v>1.3193434448369001</v>
      </c>
      <c r="G242" s="41">
        <v>33.389763779527556</v>
      </c>
      <c r="H242" s="42">
        <v>56.79012345679012</v>
      </c>
      <c r="J242" s="29"/>
    </row>
    <row r="243" spans="1:10" s="24" customFormat="1" ht="13.5">
      <c r="A243" s="24" t="s">
        <v>572</v>
      </c>
      <c r="B243" s="25" t="s">
        <v>595</v>
      </c>
      <c r="C243" s="24" t="s">
        <v>596</v>
      </c>
      <c r="D243" s="26">
        <v>863</v>
      </c>
      <c r="E243" s="41">
        <v>-8.6772486772486772</v>
      </c>
      <c r="F243" s="42">
        <v>2.8626397319799648</v>
      </c>
      <c r="G243" s="41">
        <v>39.525492468134416</v>
      </c>
      <c r="H243" s="42">
        <v>97.482837528604122</v>
      </c>
      <c r="J243" s="29"/>
    </row>
    <row r="244" spans="1:10" s="24" customFormat="1" ht="13.5">
      <c r="A244" s="24" t="s">
        <v>572</v>
      </c>
      <c r="B244" s="25" t="s">
        <v>597</v>
      </c>
      <c r="C244" s="24" t="s">
        <v>598</v>
      </c>
      <c r="D244" s="26">
        <v>1552</v>
      </c>
      <c r="E244" s="41">
        <v>-9.0802577621558278</v>
      </c>
      <c r="F244" s="42">
        <v>3.2756437315322922</v>
      </c>
      <c r="G244" s="41">
        <v>37.081507731958766</v>
      </c>
      <c r="H244" s="42">
        <v>78.801843317972356</v>
      </c>
      <c r="J244" s="29"/>
    </row>
    <row r="245" spans="1:10" s="24" customFormat="1" ht="13.5">
      <c r="A245" s="24" t="s">
        <v>572</v>
      </c>
      <c r="B245" s="25" t="s">
        <v>599</v>
      </c>
      <c r="C245" s="24" t="s">
        <v>600</v>
      </c>
      <c r="D245" s="26">
        <v>120</v>
      </c>
      <c r="E245" s="41">
        <v>1.6949152542372881</v>
      </c>
      <c r="F245" s="42">
        <v>2.2909507445589918</v>
      </c>
      <c r="G245" s="41">
        <v>40.320833333333333</v>
      </c>
      <c r="H245" s="42">
        <v>144.89795918367346</v>
      </c>
      <c r="J245" s="29"/>
    </row>
    <row r="246" spans="1:10" s="24" customFormat="1" ht="13.5">
      <c r="A246" s="24" t="s">
        <v>572</v>
      </c>
      <c r="B246" s="25" t="s">
        <v>601</v>
      </c>
      <c r="C246" s="24" t="s">
        <v>602</v>
      </c>
      <c r="D246" s="26">
        <v>1624</v>
      </c>
      <c r="E246" s="41">
        <v>7.6209410205434063</v>
      </c>
      <c r="F246" s="42">
        <v>5.0484953991544392</v>
      </c>
      <c r="G246" s="41">
        <v>31.556034482758619</v>
      </c>
      <c r="H246" s="42">
        <v>123.69146005509641</v>
      </c>
      <c r="J246" s="29"/>
    </row>
    <row r="247" spans="1:10" s="24" customFormat="1" ht="13.5">
      <c r="A247" s="24" t="s">
        <v>572</v>
      </c>
      <c r="B247" s="25" t="s">
        <v>603</v>
      </c>
      <c r="C247" s="24" t="s">
        <v>604</v>
      </c>
      <c r="D247" s="26">
        <v>50</v>
      </c>
      <c r="E247" s="41">
        <v>-3.8461538461538463</v>
      </c>
      <c r="F247" s="42">
        <v>0.92695587690025949</v>
      </c>
      <c r="G247" s="41">
        <v>35</v>
      </c>
      <c r="H247" s="42">
        <v>51.515151515151516</v>
      </c>
      <c r="J247" s="29"/>
    </row>
    <row r="248" spans="1:10" s="24" customFormat="1" ht="13.5">
      <c r="A248" s="24" t="s">
        <v>572</v>
      </c>
      <c r="B248" s="25" t="s">
        <v>605</v>
      </c>
      <c r="C248" s="24" t="s">
        <v>606</v>
      </c>
      <c r="D248" s="26">
        <v>45</v>
      </c>
      <c r="E248" s="41">
        <v>-4.2553191489361701</v>
      </c>
      <c r="F248" s="42">
        <v>1.2427506213753108</v>
      </c>
      <c r="G248" s="41">
        <v>33.277777777777779</v>
      </c>
      <c r="H248" s="42">
        <v>32.352941176470587</v>
      </c>
      <c r="J248" s="29"/>
    </row>
    <row r="249" spans="1:10" s="24" customFormat="1" ht="13.5">
      <c r="A249" s="24" t="s">
        <v>572</v>
      </c>
      <c r="B249" s="25" t="s">
        <v>607</v>
      </c>
      <c r="C249" s="24" t="s">
        <v>608</v>
      </c>
      <c r="D249" s="26">
        <v>17</v>
      </c>
      <c r="E249" s="41">
        <v>-19.047619047619047</v>
      </c>
      <c r="F249" s="42">
        <v>0.73816760746851928</v>
      </c>
      <c r="G249" s="41">
        <v>47.705882352941174</v>
      </c>
      <c r="H249" s="42">
        <v>41.666666666666671</v>
      </c>
      <c r="J249" s="29"/>
    </row>
    <row r="250" spans="1:10" s="24" customFormat="1" ht="13.5">
      <c r="A250" s="24" t="s">
        <v>572</v>
      </c>
      <c r="B250" s="25" t="s">
        <v>609</v>
      </c>
      <c r="C250" s="24" t="s">
        <v>610</v>
      </c>
      <c r="D250" s="26">
        <v>371</v>
      </c>
      <c r="E250" s="41">
        <v>-6.3131313131313131</v>
      </c>
      <c r="F250" s="42">
        <v>2.3866194917980055</v>
      </c>
      <c r="G250" s="41">
        <v>31.369272237196764</v>
      </c>
      <c r="H250" s="42">
        <v>120.83333333333333</v>
      </c>
      <c r="J250" s="29"/>
    </row>
    <row r="251" spans="1:10" s="24" customFormat="1" ht="13.5">
      <c r="A251" s="24" t="s">
        <v>572</v>
      </c>
      <c r="B251" s="25" t="s">
        <v>611</v>
      </c>
      <c r="C251" s="24" t="s">
        <v>612</v>
      </c>
      <c r="D251" s="26">
        <v>72</v>
      </c>
      <c r="E251" s="41">
        <v>30.909090909090907</v>
      </c>
      <c r="F251" s="42">
        <v>0.93762208620914189</v>
      </c>
      <c r="G251" s="41">
        <v>36.430555555555557</v>
      </c>
      <c r="H251" s="42">
        <v>111.76470588235294</v>
      </c>
      <c r="J251" s="29"/>
    </row>
    <row r="252" spans="1:10" s="24" customFormat="1" ht="13.5">
      <c r="A252" s="24" t="s">
        <v>572</v>
      </c>
      <c r="B252" s="25" t="s">
        <v>613</v>
      </c>
      <c r="C252" s="24" t="s">
        <v>614</v>
      </c>
      <c r="D252" s="26">
        <v>559</v>
      </c>
      <c r="E252" s="41">
        <v>6.8833652007648185</v>
      </c>
      <c r="F252" s="42">
        <v>3.543356997971602</v>
      </c>
      <c r="G252" s="41">
        <v>29.153846153846153</v>
      </c>
      <c r="H252" s="42">
        <v>194.21052631578948</v>
      </c>
      <c r="J252" s="29"/>
    </row>
    <row r="253" spans="1:10" s="24" customFormat="1" ht="13.5">
      <c r="A253" s="24" t="s">
        <v>572</v>
      </c>
      <c r="B253" s="25" t="s">
        <v>615</v>
      </c>
      <c r="C253" s="24" t="s">
        <v>616</v>
      </c>
      <c r="D253" s="26">
        <v>188</v>
      </c>
      <c r="E253" s="41">
        <v>-5.0505050505050502</v>
      </c>
      <c r="F253" s="42">
        <v>1.6784215695027229</v>
      </c>
      <c r="G253" s="41">
        <v>33.563829787234042</v>
      </c>
      <c r="H253" s="42">
        <v>79.047619047619051</v>
      </c>
      <c r="J253" s="29"/>
    </row>
    <row r="254" spans="1:10" s="24" customFormat="1" ht="13.5">
      <c r="A254" s="24" t="s">
        <v>572</v>
      </c>
      <c r="B254" s="25" t="s">
        <v>617</v>
      </c>
      <c r="C254" s="24" t="s">
        <v>618</v>
      </c>
      <c r="D254" s="26">
        <v>24</v>
      </c>
      <c r="E254" s="41">
        <v>-14.285714285714285</v>
      </c>
      <c r="F254" s="42">
        <v>1.3325930038867295</v>
      </c>
      <c r="G254" s="41">
        <v>32.041666666666664</v>
      </c>
      <c r="H254" s="42">
        <v>41.17647058823529</v>
      </c>
      <c r="J254" s="29"/>
    </row>
    <row r="255" spans="1:10" s="24" customFormat="1" ht="13.5">
      <c r="A255" s="24" t="s">
        <v>572</v>
      </c>
      <c r="B255" s="25" t="s">
        <v>619</v>
      </c>
      <c r="C255" s="24" t="s">
        <v>620</v>
      </c>
      <c r="D255" s="26">
        <v>249</v>
      </c>
      <c r="E255" s="41">
        <v>-1.5810276679841897</v>
      </c>
      <c r="F255" s="42">
        <v>1.7274871652560011</v>
      </c>
      <c r="G255" s="41">
        <v>36.680722891566262</v>
      </c>
      <c r="H255" s="42">
        <v>84.444444444444443</v>
      </c>
      <c r="J255" s="29"/>
    </row>
    <row r="256" spans="1:10" s="24" customFormat="1" ht="13.5">
      <c r="A256" s="24" t="s">
        <v>572</v>
      </c>
      <c r="B256" s="25" t="s">
        <v>621</v>
      </c>
      <c r="C256" s="24" t="s">
        <v>622</v>
      </c>
      <c r="D256" s="26">
        <v>178</v>
      </c>
      <c r="E256" s="41">
        <v>-5.8201058201058196</v>
      </c>
      <c r="F256" s="42">
        <v>1.9888268156424582</v>
      </c>
      <c r="G256" s="41">
        <v>30.20505617977528</v>
      </c>
      <c r="H256" s="42">
        <v>114.45783132530121</v>
      </c>
      <c r="J256" s="29"/>
    </row>
    <row r="257" spans="1:10" s="24" customFormat="1" ht="13.5">
      <c r="A257" s="24" t="s">
        <v>572</v>
      </c>
      <c r="B257" s="25" t="s">
        <v>623</v>
      </c>
      <c r="C257" s="24" t="s">
        <v>624</v>
      </c>
      <c r="D257" s="26">
        <v>270</v>
      </c>
      <c r="E257" s="41">
        <v>-4.929577464788732</v>
      </c>
      <c r="F257" s="42">
        <v>1.7461036021470606</v>
      </c>
      <c r="G257" s="41">
        <v>34.770370370370372</v>
      </c>
      <c r="H257" s="42">
        <v>91.489361702127653</v>
      </c>
      <c r="J257" s="29"/>
    </row>
    <row r="258" spans="1:10" s="24" customFormat="1" ht="13.5">
      <c r="A258" s="24" t="s">
        <v>572</v>
      </c>
      <c r="B258" s="25" t="s">
        <v>625</v>
      </c>
      <c r="C258" s="24" t="s">
        <v>572</v>
      </c>
      <c r="D258" s="26">
        <v>4229</v>
      </c>
      <c r="E258" s="41">
        <v>6.4702920443101704</v>
      </c>
      <c r="F258" s="42">
        <v>2.2174216247109593</v>
      </c>
      <c r="G258" s="41">
        <v>35.629344998817686</v>
      </c>
      <c r="H258" s="42">
        <v>97.156177156177165</v>
      </c>
      <c r="J258" s="29"/>
    </row>
    <row r="259" spans="1:10" s="24" customFormat="1" ht="13.5">
      <c r="A259" s="92" t="s">
        <v>572</v>
      </c>
      <c r="B259" s="93" t="s">
        <v>626</v>
      </c>
      <c r="C259" s="92" t="s">
        <v>627</v>
      </c>
      <c r="D259" s="26">
        <v>132</v>
      </c>
      <c r="E259" s="41">
        <v>17.857142857142858</v>
      </c>
      <c r="F259" s="42">
        <v>3.1616766467065869</v>
      </c>
      <c r="G259" s="41">
        <v>31.912878787878789</v>
      </c>
      <c r="H259" s="42">
        <v>120</v>
      </c>
      <c r="J259" s="29"/>
    </row>
    <row r="260" spans="1:10" s="24" customFormat="1" ht="13.5">
      <c r="A260" s="94" t="s">
        <v>572</v>
      </c>
      <c r="B260" s="95" t="s">
        <v>628</v>
      </c>
      <c r="C260" s="94" t="s">
        <v>629</v>
      </c>
      <c r="D260" s="96">
        <v>157</v>
      </c>
      <c r="E260" s="111">
        <v>-11.797752808988763</v>
      </c>
      <c r="F260" s="112">
        <v>1.1902054431051474</v>
      </c>
      <c r="G260" s="111">
        <v>31.420382165605094</v>
      </c>
      <c r="H260" s="112">
        <v>170.68965517241378</v>
      </c>
      <c r="J260" s="29"/>
    </row>
  </sheetData>
  <mergeCells count="1">
    <mergeCell ref="A2:H2"/>
  </mergeCells>
  <conditionalFormatting sqref="D4:H260">
    <cfRule type="expression" dxfId="15" priority="17">
      <formula>$C4=#REF!</formula>
    </cfRule>
  </conditionalFormatting>
  <hyperlinks>
    <hyperlink ref="A1" location="Indice!A1" display="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tabColor theme="9" tint="-0.249977111117893"/>
  </sheetPr>
  <dimension ref="A1:H10"/>
  <sheetViews>
    <sheetView showGridLines="0" workbookViewId="0">
      <selection activeCell="D18" sqref="D18"/>
    </sheetView>
  </sheetViews>
  <sheetFormatPr defaultRowHeight="15"/>
  <cols>
    <col min="1" max="1" width="13.7109375" customWidth="1"/>
    <col min="2" max="5" width="12.28515625" customWidth="1"/>
    <col min="6" max="6" width="10.7109375" customWidth="1"/>
    <col min="7" max="7" width="8.28515625" customWidth="1"/>
    <col min="8" max="8" width="13.7109375" customWidth="1"/>
  </cols>
  <sheetData>
    <row r="1" spans="1:8" s="9" customFormat="1">
      <c r="A1" s="38" t="s">
        <v>662</v>
      </c>
    </row>
    <row r="2" spans="1:8" s="9" customFormat="1" ht="33" customHeight="1">
      <c r="A2" s="211" t="s">
        <v>966</v>
      </c>
      <c r="B2" s="211"/>
      <c r="C2" s="211"/>
      <c r="D2" s="211"/>
      <c r="E2" s="211"/>
      <c r="F2" s="211"/>
      <c r="G2" s="211"/>
      <c r="H2" s="211"/>
    </row>
    <row r="3" spans="1:8" ht="45" customHeight="1">
      <c r="A3" s="46" t="s">
        <v>74</v>
      </c>
      <c r="B3" s="77" t="s">
        <v>75</v>
      </c>
      <c r="C3" s="76" t="s">
        <v>76</v>
      </c>
      <c r="D3" s="77" t="s">
        <v>77</v>
      </c>
      <c r="E3" s="78" t="s">
        <v>78</v>
      </c>
      <c r="F3" s="79" t="s">
        <v>79</v>
      </c>
      <c r="G3" s="78" t="s">
        <v>80</v>
      </c>
      <c r="H3" s="79" t="s">
        <v>19</v>
      </c>
    </row>
    <row r="4" spans="1:8">
      <c r="A4" s="43" t="s">
        <v>116</v>
      </c>
      <c r="B4" s="44">
        <v>20504</v>
      </c>
      <c r="C4" s="47">
        <v>8030</v>
      </c>
      <c r="D4" s="45">
        <v>12143</v>
      </c>
      <c r="E4" s="47">
        <v>1606</v>
      </c>
      <c r="F4" s="45">
        <v>8</v>
      </c>
      <c r="G4" s="47">
        <v>1</v>
      </c>
      <c r="H4" s="45">
        <v>42292</v>
      </c>
    </row>
    <row r="5" spans="1:8" s="9" customFormat="1">
      <c r="A5" s="43" t="s">
        <v>198</v>
      </c>
      <c r="B5" s="44">
        <v>6396</v>
      </c>
      <c r="C5" s="47">
        <v>2553</v>
      </c>
      <c r="D5" s="45">
        <v>1143</v>
      </c>
      <c r="E5" s="47">
        <v>286</v>
      </c>
      <c r="F5" s="45">
        <v>3</v>
      </c>
      <c r="G5" s="47">
        <v>0</v>
      </c>
      <c r="H5" s="45">
        <v>10381</v>
      </c>
    </row>
    <row r="6" spans="1:8" s="9" customFormat="1">
      <c r="A6" s="43" t="s">
        <v>219</v>
      </c>
      <c r="B6" s="44">
        <v>5886</v>
      </c>
      <c r="C6" s="47">
        <v>3263</v>
      </c>
      <c r="D6" s="45">
        <v>1689</v>
      </c>
      <c r="E6" s="47">
        <v>401</v>
      </c>
      <c r="F6" s="45">
        <v>12</v>
      </c>
      <c r="G6" s="47">
        <v>0</v>
      </c>
      <c r="H6" s="45">
        <v>11251</v>
      </c>
    </row>
    <row r="7" spans="1:8" s="9" customFormat="1">
      <c r="A7" s="43" t="s">
        <v>259</v>
      </c>
      <c r="B7" s="44">
        <v>18780</v>
      </c>
      <c r="C7" s="47">
        <v>9014</v>
      </c>
      <c r="D7" s="45">
        <v>2246</v>
      </c>
      <c r="E7" s="47">
        <v>448</v>
      </c>
      <c r="F7" s="45">
        <v>7</v>
      </c>
      <c r="G7" s="47">
        <v>0</v>
      </c>
      <c r="H7" s="45">
        <v>30495</v>
      </c>
    </row>
    <row r="8" spans="1:8" s="9" customFormat="1">
      <c r="A8" s="43" t="s">
        <v>381</v>
      </c>
      <c r="B8" s="44">
        <v>10589</v>
      </c>
      <c r="C8" s="47">
        <v>7544</v>
      </c>
      <c r="D8" s="45">
        <v>6535</v>
      </c>
      <c r="E8" s="47">
        <v>1027</v>
      </c>
      <c r="F8" s="45">
        <v>4</v>
      </c>
      <c r="G8" s="47">
        <v>4</v>
      </c>
      <c r="H8" s="45">
        <v>25703</v>
      </c>
    </row>
    <row r="9" spans="1:8" s="9" customFormat="1">
      <c r="A9" s="43" t="s">
        <v>572</v>
      </c>
      <c r="B9" s="44">
        <v>7647</v>
      </c>
      <c r="C9" s="47">
        <v>3517</v>
      </c>
      <c r="D9" s="45">
        <v>2672</v>
      </c>
      <c r="E9" s="47">
        <v>479</v>
      </c>
      <c r="F9" s="45">
        <v>2</v>
      </c>
      <c r="G9" s="47">
        <v>1</v>
      </c>
      <c r="H9" s="45">
        <v>14318</v>
      </c>
    </row>
    <row r="10" spans="1:8" s="9" customFormat="1">
      <c r="A10" s="113" t="s">
        <v>684</v>
      </c>
      <c r="B10" s="114">
        <v>69802</v>
      </c>
      <c r="C10" s="115">
        <v>33921</v>
      </c>
      <c r="D10" s="116">
        <v>26428</v>
      </c>
      <c r="E10" s="115">
        <v>4247</v>
      </c>
      <c r="F10" s="116">
        <v>36</v>
      </c>
      <c r="G10" s="115">
        <v>6</v>
      </c>
      <c r="H10" s="116">
        <v>134440</v>
      </c>
    </row>
  </sheetData>
  <mergeCells count="1">
    <mergeCell ref="A2:H2"/>
  </mergeCells>
  <conditionalFormatting sqref="A4:H10">
    <cfRule type="expression" dxfId="14" priority="4">
      <formula>$A4=""</formula>
    </cfRule>
  </conditionalFormatting>
  <hyperlinks>
    <hyperlink ref="A1" location="Indice!A1" display="INDIC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B5E8B38F-50ED-43BD-9484-50B470F58359}">
            <xm:f>$A4=Indice!$A$1</xm:f>
            <x14:dxf>
              <font>
                <b/>
                <i val="0"/>
                <color theme="0"/>
              </font>
              <fill>
                <patternFill>
                  <bgColor rgb="FFC9321F"/>
                </patternFill>
              </fill>
            </x14:dxf>
          </x14:cfRule>
          <xm:sqref>A4:H10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Fogli di lavoro</vt:lpstr>
      </vt:variant>
      <vt:variant>
        <vt:i4>20</vt:i4>
      </vt:variant>
    </vt:vector>
  </HeadingPairs>
  <TitlesOfParts>
    <vt:vector size="20" baseType="lpstr">
      <vt:lpstr>Selezione Regione</vt:lpstr>
      <vt:lpstr>Indice</vt:lpstr>
      <vt:lpstr>Tavola A.1</vt:lpstr>
      <vt:lpstr>Tavola A.2</vt:lpstr>
      <vt:lpstr>Tavola A.3</vt:lpstr>
      <vt:lpstr>Tavola A.4</vt:lpstr>
      <vt:lpstr>Tavola A.5</vt:lpstr>
      <vt:lpstr>Tavola A.6</vt:lpstr>
      <vt:lpstr>Tavola A.7</vt:lpstr>
      <vt:lpstr>Tavola A.8</vt:lpstr>
      <vt:lpstr>Tavola A.9</vt:lpstr>
      <vt:lpstr>Tavola A.10</vt:lpstr>
      <vt:lpstr>Tavola A.11</vt:lpstr>
      <vt:lpstr>Tavola A.12</vt:lpstr>
      <vt:lpstr>Tavola A.13</vt:lpstr>
      <vt:lpstr>Tavola A.14</vt:lpstr>
      <vt:lpstr>Tavola A.15</vt:lpstr>
      <vt:lpstr>Tavola A.16</vt:lpstr>
      <vt:lpstr>Tavola A.17</vt:lpstr>
      <vt:lpstr>Tavola A.18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2022-02-04T10:40:41Z</dcterms:created>
  <dcterms:modified xsi:type="dcterms:W3CDTF">2022-03-15T08:27:31Z</dcterms:modified>
</cp:coreProperties>
</file>